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finapps-fin\finproc\Financial Management\Finman\Head of Financial Planning and Reporting\FOI\"/>
    </mc:Choice>
  </mc:AlternateContent>
  <xr:revisionPtr revIDLastSave="0" documentId="13_ncr:1_{9A8713F6-FDAD-4968-8C92-17EC1E1DA37F}" xr6:coauthVersionLast="47" xr6:coauthVersionMax="47" xr10:uidLastSave="{00000000-0000-0000-0000-000000000000}"/>
  <bookViews>
    <workbookView xWindow="-120" yWindow="-120" windowWidth="29040" windowHeight="15840" xr2:uid="{421F44D9-D61F-4CD2-9720-B21F9F683835}"/>
  </bookViews>
  <sheets>
    <sheet name="Pivot" sheetId="4" r:id="rId1"/>
    <sheet name="data" sheetId="1" r:id="rId2"/>
  </sheets>
  <definedNames>
    <definedName name="_xlnm._FilterDatabase" localSheetId="1" hidden="1">data!$A$1:$M$1</definedName>
  </definedNames>
  <calcPr calcId="191029"/>
  <pivotCaches>
    <pivotCache cacheId="1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<sst xmlns="http://schemas.openxmlformats.org/spreadsheetml/2006/main" count="2669" uniqueCount="79">
  <si>
    <t>Expense Type</t>
  </si>
  <si>
    <t>Subjective Code Desc</t>
  </si>
  <si>
    <t>Level 4 CC</t>
  </si>
  <si>
    <t>Specialty</t>
  </si>
  <si>
    <t>Cost Centre Code Desc</t>
  </si>
  <si>
    <t>In Month Actual</t>
  </si>
  <si>
    <t>Fiscal Period Number</t>
  </si>
  <si>
    <t>Fiscal Period</t>
  </si>
  <si>
    <t>Contract Type</t>
  </si>
  <si>
    <t>Pay</t>
  </si>
  <si>
    <t>Agency Med Otr Career Gd</t>
  </si>
  <si>
    <t>Clinical Support and Family Services</t>
  </si>
  <si>
    <t>Spinal</t>
  </si>
  <si>
    <t>SPINAL CLINICAL</t>
  </si>
  <si>
    <t>Agency</t>
  </si>
  <si>
    <t>SPINAL NETWORK</t>
  </si>
  <si>
    <t>Corporate - Other</t>
  </si>
  <si>
    <t>Central Financial Management</t>
  </si>
  <si>
    <t>IN YEAR MANAGEMENT</t>
  </si>
  <si>
    <t>Medicine</t>
  </si>
  <si>
    <t>Acute Medicine</t>
  </si>
  <si>
    <t>CLINICAL ACUTE MEDICINE</t>
  </si>
  <si>
    <t>Diabetes and Endocrinology</t>
  </si>
  <si>
    <t>CLINICAL ENDOCRINOLOGY</t>
  </si>
  <si>
    <t>Elderly Medicine</t>
  </si>
  <si>
    <t>CLINICAL ELDERLY CARE</t>
  </si>
  <si>
    <t>Emergency Medicine</t>
  </si>
  <si>
    <t>CLINICAL EMERGENCY DEPARTMENT</t>
  </si>
  <si>
    <t>Respiratory</t>
  </si>
  <si>
    <t>CLINICAL RESPIRATORY</t>
  </si>
  <si>
    <t>Stroke</t>
  </si>
  <si>
    <t>CLINICAL STROKE</t>
  </si>
  <si>
    <t>Surgery</t>
  </si>
  <si>
    <t>GI unit</t>
  </si>
  <si>
    <t>CLINICAL GASTROENTEROLOGY</t>
  </si>
  <si>
    <t>Women and Newborn</t>
  </si>
  <si>
    <t>Obstetrics and Gynaecology</t>
  </si>
  <si>
    <t>CLINICAL O AND G</t>
  </si>
  <si>
    <t>Agency Medical Consultant</t>
  </si>
  <si>
    <t>Clinical Radiology</t>
  </si>
  <si>
    <t>ULTRASOUND</t>
  </si>
  <si>
    <t>Pathology</t>
  </si>
  <si>
    <t>HISTOPATH - MORTUARY</t>
  </si>
  <si>
    <t>ACUTE MEDICAL UNIT</t>
  </si>
  <si>
    <t>Cardiology</t>
  </si>
  <si>
    <t>CLINICAL CARDIOLOGY</t>
  </si>
  <si>
    <t>Oncology</t>
  </si>
  <si>
    <t>CLINICAL ONCOLOGY</t>
  </si>
  <si>
    <t>Dermatology</t>
  </si>
  <si>
    <t>CLINICAL DERMATOLOGY</t>
  </si>
  <si>
    <t>General Surgery</t>
  </si>
  <si>
    <t>VASCULAR</t>
  </si>
  <si>
    <t>Plastics</t>
  </si>
  <si>
    <t>CLINICAL PLASTICS</t>
  </si>
  <si>
    <t>ADJ-24</t>
  </si>
  <si>
    <t>Reserves</t>
  </si>
  <si>
    <t>RESERVES</t>
  </si>
  <si>
    <t>CLINICAL GI UNIT</t>
  </si>
  <si>
    <t>Agency Med SPR</t>
  </si>
  <si>
    <t>Corporate</t>
  </si>
  <si>
    <t>Procurement</t>
  </si>
  <si>
    <t>PROCUREMENT STOCK</t>
  </si>
  <si>
    <t>CLINICAL GENERAL SURGERY</t>
  </si>
  <si>
    <t>Maternity</t>
  </si>
  <si>
    <t>MATERNITY CLINICAL</t>
  </si>
  <si>
    <t>CLIN RADIOLOGY EX SPIN/CT</t>
  </si>
  <si>
    <t>HISTOLOGY AND CYT OTHER</t>
  </si>
  <si>
    <t>ELECTROCARDIOGRAPHY</t>
  </si>
  <si>
    <t>ENT</t>
  </si>
  <si>
    <t>CLINICAL ENT</t>
  </si>
  <si>
    <t>Ophthalmology</t>
  </si>
  <si>
    <t>CLINICAL OPHTHALMOLOGY</t>
  </si>
  <si>
    <t>Theatres</t>
  </si>
  <si>
    <t>STAFF THEATRES</t>
  </si>
  <si>
    <t>Row Labels</t>
  </si>
  <si>
    <t>Grand Total</t>
  </si>
  <si>
    <t>Column Labels</t>
  </si>
  <si>
    <t>Sum of In Month Actual</t>
  </si>
  <si>
    <t>Agency Locum spend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</si>
</sst>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 applyAlignment="1">
      <alignment wrapText="1"/>
    </xf>
    <xf numFmtId="0" fontId="0" fillId="2" borderId="0" xfId="0" applyFill="1"/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4" fontId="0" fillId="0" borderId="0" xfId="0" applyNumberFormat="1"/>
    <xf numFmtId="0" fontId="0" fillId="0" borderId="0" xfId="0" applyNumberFormat="1"/>
    <xf numFmtId="165" fontId="0" fillId="0" borderId="0" xfId="0" applyNumberFormat="1"/>
    <xf numFmtId="0" fontId="2" fillId="0" borderId="0" xfId="0" applyFont="1"/>
  </cellXfs>
  <cellStyles count="2">
    <cellStyle name="Comma" xfId="1" builtinId="3"/>
    <cellStyle name="Normal" xfId="0" builtinId="0"/>
  </cellStyles>
  <dxfs count="8"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Bruce" refreshedDate="45491.398183912039" createdVersion="8" refreshedVersion="8" minRefreshableVersion="3" recordCount="431" xr:uid="{EC2A0538-191C-48CE-98A9-692E4305E7B8}">
  <cacheSource type="worksheet">
    <worksheetSource ref="A1:I432" sheet="data"/>
  </cacheSource>
  <cacheFields count="9">
    <cacheField name="Expense Type" numFmtId="0">
      <sharedItems/>
    </cacheField>
    <cacheField name="Subjective Code Desc" numFmtId="0">
      <sharedItems/>
    </cacheField>
    <cacheField name="Level 4 CC" numFmtId="0">
      <sharedItems count="6">
        <s v="Clinical Support and Family Services"/>
        <s v="Corporate - Other"/>
        <s v="Medicine"/>
        <s v="Surgery"/>
        <s v="Women and Newborn"/>
        <s v="Corporate"/>
      </sharedItems>
    </cacheField>
    <cacheField name="Specialty" numFmtId="0">
      <sharedItems count="23">
        <s v="Spinal"/>
        <s v="Central Financial Management"/>
        <s v="Acute Medicine"/>
        <s v="Diabetes and Endocrinology"/>
        <s v="Elderly Medicine"/>
        <s v="Emergency Medicine"/>
        <s v="Respiratory"/>
        <s v="Stroke"/>
        <s v="GI unit"/>
        <s v="Obstetrics and Gynaecology"/>
        <s v="Clinical Radiology"/>
        <s v="Pathology"/>
        <s v="Cardiology"/>
        <s v="Oncology"/>
        <s v="Dermatology"/>
        <s v="General Surgery"/>
        <s v="Plastics"/>
        <s v="Reserves"/>
        <s v="Procurement"/>
        <s v="Maternity"/>
        <s v="ENT"/>
        <s v="Ophthalmology"/>
        <s v="Theatres"/>
      </sharedItems>
    </cacheField>
    <cacheField name="Cost Centre Code Desc" numFmtId="0">
      <sharedItems/>
    </cacheField>
    <cacheField name="In Month Actual" numFmtId="0">
      <sharedItems containsSemiMixedTypes="0" containsString="0" containsNumber="1" minValue="-49204.04" maxValue="172375.67"/>
    </cacheField>
    <cacheField name="Fiscal Period Number" numFmtId="0">
      <sharedItems containsSemiMixedTypes="0" containsString="0" containsNumber="1" containsInteger="1" minValue="1" maxValue="13"/>
    </cacheField>
    <cacheField name="Fiscal Period" numFmtId="0">
      <sharedItems containsDate="1" containsMixedTypes="1" minDate="2023-04-01T00:00:00" maxDate="2024-05-02T00:00:00" count="15">
        <d v="2024-04-01T00:00:00"/>
        <d v="2024-05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s v="ADJ-24"/>
      </sharedItems>
    </cacheField>
    <cacheField name="Contract Typ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1">
  <r>
    <s v="Pay"/>
    <s v="Agency Med Otr Career Gd"/>
    <x v="0"/>
    <x v="0"/>
    <s v="SPINAL CLINICAL"/>
    <n v="-1811.45"/>
    <n v="1"/>
    <x v="0"/>
    <s v="Agency"/>
  </r>
  <r>
    <s v="Pay"/>
    <s v="Agency Med Otr Career Gd"/>
    <x v="0"/>
    <x v="0"/>
    <s v="SPINAL CLINICAL"/>
    <n v="8752.75"/>
    <n v="2"/>
    <x v="1"/>
    <s v="Agency"/>
  </r>
  <r>
    <s v="Pay"/>
    <s v="Agency Med Otr Career Gd"/>
    <x v="0"/>
    <x v="0"/>
    <s v="SPINAL NETWORK"/>
    <n v="14236.51"/>
    <n v="1"/>
    <x v="0"/>
    <s v="Agency"/>
  </r>
  <r>
    <s v="Pay"/>
    <s v="Agency Med Otr Career Gd"/>
    <x v="0"/>
    <x v="0"/>
    <s v="SPINAL NETWORK"/>
    <n v="4677.91"/>
    <n v="2"/>
    <x v="1"/>
    <s v="Agency"/>
  </r>
  <r>
    <s v="Pay"/>
    <s v="Agency Med Otr Career Gd"/>
    <x v="1"/>
    <x v="1"/>
    <s v="IN YEAR MANAGEMENT"/>
    <n v="0"/>
    <n v="1"/>
    <x v="0"/>
    <s v="Agency"/>
  </r>
  <r>
    <s v="Pay"/>
    <s v="Agency Med Otr Career Gd"/>
    <x v="1"/>
    <x v="1"/>
    <s v="IN YEAR MANAGEMENT"/>
    <n v="0"/>
    <n v="2"/>
    <x v="1"/>
    <s v="Agency"/>
  </r>
  <r>
    <s v="Pay"/>
    <s v="Agency Med Otr Career Gd"/>
    <x v="2"/>
    <x v="2"/>
    <s v="CLINICAL ACUTE MEDICINE"/>
    <n v="0"/>
    <n v="1"/>
    <x v="0"/>
    <s v="Agency"/>
  </r>
  <r>
    <s v="Pay"/>
    <s v="Agency Med Otr Career Gd"/>
    <x v="2"/>
    <x v="2"/>
    <s v="CLINICAL ACUTE MEDICINE"/>
    <n v="0"/>
    <n v="2"/>
    <x v="1"/>
    <s v="Agency"/>
  </r>
  <r>
    <s v="Pay"/>
    <s v="Agency Med Otr Career Gd"/>
    <x v="2"/>
    <x v="3"/>
    <s v="CLINICAL ENDOCRINOLOGY"/>
    <n v="0"/>
    <n v="1"/>
    <x v="0"/>
    <s v="Agency"/>
  </r>
  <r>
    <s v="Pay"/>
    <s v="Agency Med Otr Career Gd"/>
    <x v="2"/>
    <x v="3"/>
    <s v="CLINICAL ENDOCRINOLOGY"/>
    <n v="0"/>
    <n v="2"/>
    <x v="1"/>
    <s v="Agency"/>
  </r>
  <r>
    <s v="Pay"/>
    <s v="Agency Med Otr Career Gd"/>
    <x v="2"/>
    <x v="4"/>
    <s v="CLINICAL ELDERLY CARE"/>
    <n v="633.42999999999995"/>
    <n v="1"/>
    <x v="0"/>
    <s v="Agency"/>
  </r>
  <r>
    <s v="Pay"/>
    <s v="Agency Med Otr Career Gd"/>
    <x v="2"/>
    <x v="4"/>
    <s v="CLINICAL ELDERLY CARE"/>
    <n v="0"/>
    <n v="2"/>
    <x v="1"/>
    <s v="Agency"/>
  </r>
  <r>
    <s v="Pay"/>
    <s v="Agency Med Otr Career Gd"/>
    <x v="2"/>
    <x v="5"/>
    <s v="CLINICAL EMERGENCY DEPARTMENT"/>
    <n v="0"/>
    <n v="2"/>
    <x v="1"/>
    <s v="Agency"/>
  </r>
  <r>
    <s v="Pay"/>
    <s v="Agency Med Otr Career Gd"/>
    <x v="2"/>
    <x v="6"/>
    <s v="CLINICAL RESPIRATORY"/>
    <n v="16938"/>
    <n v="1"/>
    <x v="0"/>
    <s v="Agency"/>
  </r>
  <r>
    <s v="Pay"/>
    <s v="Agency Med Otr Career Gd"/>
    <x v="2"/>
    <x v="6"/>
    <s v="CLINICAL RESPIRATORY"/>
    <n v="14510.52"/>
    <n v="2"/>
    <x v="1"/>
    <s v="Agency"/>
  </r>
  <r>
    <s v="Pay"/>
    <s v="Agency Med Otr Career Gd"/>
    <x v="2"/>
    <x v="7"/>
    <s v="CLINICAL STROKE"/>
    <n v="0"/>
    <n v="1"/>
    <x v="0"/>
    <s v="Agency"/>
  </r>
  <r>
    <s v="Pay"/>
    <s v="Agency Med Otr Career Gd"/>
    <x v="2"/>
    <x v="7"/>
    <s v="CLINICAL STROKE"/>
    <n v="0"/>
    <n v="2"/>
    <x v="1"/>
    <s v="Agency"/>
  </r>
  <r>
    <s v="Pay"/>
    <s v="Agency Med Otr Career Gd"/>
    <x v="3"/>
    <x v="8"/>
    <s v="CLINICAL GASTROENTEROLOGY"/>
    <n v="0"/>
    <n v="1"/>
    <x v="0"/>
    <s v="Agency"/>
  </r>
  <r>
    <s v="Pay"/>
    <s v="Agency Med Otr Career Gd"/>
    <x v="3"/>
    <x v="8"/>
    <s v="CLINICAL GASTROENTEROLOGY"/>
    <n v="288"/>
    <n v="2"/>
    <x v="1"/>
    <s v="Agency"/>
  </r>
  <r>
    <s v="Pay"/>
    <s v="Agency Med Otr Career Gd"/>
    <x v="4"/>
    <x v="9"/>
    <s v="CLINICAL O AND G"/>
    <n v="26150.99"/>
    <n v="1"/>
    <x v="0"/>
    <s v="Agency"/>
  </r>
  <r>
    <s v="Pay"/>
    <s v="Agency Med Otr Career Gd"/>
    <x v="4"/>
    <x v="9"/>
    <s v="CLINICAL O AND G"/>
    <n v="18305.689999999999"/>
    <n v="2"/>
    <x v="1"/>
    <s v="Agency"/>
  </r>
  <r>
    <s v="Pay"/>
    <s v="Agency Medical Consultant"/>
    <x v="0"/>
    <x v="10"/>
    <s v="ULTRASOUND"/>
    <n v="12930.02"/>
    <n v="1"/>
    <x v="0"/>
    <s v="Agency"/>
  </r>
  <r>
    <s v="Pay"/>
    <s v="Agency Medical Consultant"/>
    <x v="0"/>
    <x v="10"/>
    <s v="ULTRASOUND"/>
    <n v="-12930.02"/>
    <n v="2"/>
    <x v="1"/>
    <s v="Agency"/>
  </r>
  <r>
    <s v="Pay"/>
    <s v="Agency Medical Consultant"/>
    <x v="0"/>
    <x v="11"/>
    <s v="HISTOPATH - MORTUARY"/>
    <n v="0"/>
    <n v="1"/>
    <x v="0"/>
    <s v="Agency"/>
  </r>
  <r>
    <s v="Pay"/>
    <s v="Agency Medical Consultant"/>
    <x v="0"/>
    <x v="11"/>
    <s v="HISTOPATH - MORTUARY"/>
    <n v="0"/>
    <n v="2"/>
    <x v="1"/>
    <s v="Agency"/>
  </r>
  <r>
    <s v="Pay"/>
    <s v="Agency Medical Consultant"/>
    <x v="0"/>
    <x v="0"/>
    <s v="SPINAL CLINICAL"/>
    <n v="-313.2"/>
    <n v="2"/>
    <x v="1"/>
    <s v="Agency"/>
  </r>
  <r>
    <s v="Pay"/>
    <s v="Agency Medical Consultant"/>
    <x v="1"/>
    <x v="1"/>
    <s v="IN YEAR MANAGEMENT"/>
    <n v="0"/>
    <n v="1"/>
    <x v="0"/>
    <s v="Agency"/>
  </r>
  <r>
    <s v="Pay"/>
    <s v="Agency Medical Consultant"/>
    <x v="1"/>
    <x v="1"/>
    <s v="IN YEAR MANAGEMENT"/>
    <n v="0"/>
    <n v="2"/>
    <x v="1"/>
    <s v="Agency"/>
  </r>
  <r>
    <s v="Pay"/>
    <s v="Agency Medical Consultant"/>
    <x v="2"/>
    <x v="2"/>
    <s v="ACUTE MEDICAL UNIT"/>
    <n v="0"/>
    <n v="1"/>
    <x v="0"/>
    <s v="Agency"/>
  </r>
  <r>
    <s v="Pay"/>
    <s v="Agency Medical Consultant"/>
    <x v="2"/>
    <x v="2"/>
    <s v="CLINICAL ACUTE MEDICINE"/>
    <n v="11424.56"/>
    <n v="1"/>
    <x v="0"/>
    <s v="Agency"/>
  </r>
  <r>
    <s v="Pay"/>
    <s v="Agency Medical Consultant"/>
    <x v="2"/>
    <x v="2"/>
    <s v="CLINICAL ACUTE MEDICINE"/>
    <n v="22742.48"/>
    <n v="2"/>
    <x v="1"/>
    <s v="Agency"/>
  </r>
  <r>
    <s v="Pay"/>
    <s v="Agency Medical Consultant"/>
    <x v="2"/>
    <x v="12"/>
    <s v="CLINICAL CARDIOLOGY"/>
    <n v="215.8"/>
    <n v="2"/>
    <x v="1"/>
    <s v="Agency"/>
  </r>
  <r>
    <s v="Pay"/>
    <s v="Agency Medical Consultant"/>
    <x v="2"/>
    <x v="3"/>
    <s v="CLINICAL ENDOCRINOLOGY"/>
    <n v="21436.7"/>
    <n v="1"/>
    <x v="0"/>
    <s v="Agency"/>
  </r>
  <r>
    <s v="Pay"/>
    <s v="Agency Medical Consultant"/>
    <x v="2"/>
    <x v="3"/>
    <s v="CLINICAL ENDOCRINOLOGY"/>
    <n v="22320.47"/>
    <n v="2"/>
    <x v="1"/>
    <s v="Agency"/>
  </r>
  <r>
    <s v="Pay"/>
    <s v="Agency Medical Consultant"/>
    <x v="2"/>
    <x v="4"/>
    <s v="CLINICAL ELDERLY CARE"/>
    <n v="65777.45"/>
    <n v="1"/>
    <x v="0"/>
    <s v="Agency"/>
  </r>
  <r>
    <s v="Pay"/>
    <s v="Agency Medical Consultant"/>
    <x v="2"/>
    <x v="4"/>
    <s v="CLINICAL ELDERLY CARE"/>
    <n v="45168.72"/>
    <n v="2"/>
    <x v="1"/>
    <s v="Agency"/>
  </r>
  <r>
    <s v="Pay"/>
    <s v="Agency Medical Consultant"/>
    <x v="2"/>
    <x v="5"/>
    <s v="CLINICAL EMERGENCY DEPARTMENT"/>
    <n v="1387.8"/>
    <n v="1"/>
    <x v="0"/>
    <s v="Agency"/>
  </r>
  <r>
    <s v="Pay"/>
    <s v="Agency Medical Consultant"/>
    <x v="2"/>
    <x v="5"/>
    <s v="CLINICAL EMERGENCY DEPARTMENT"/>
    <n v="161.04"/>
    <n v="2"/>
    <x v="1"/>
    <s v="Agency"/>
  </r>
  <r>
    <s v="Pay"/>
    <s v="Agency Medical Consultant"/>
    <x v="2"/>
    <x v="13"/>
    <s v="CLINICAL ONCOLOGY"/>
    <n v="60628.67"/>
    <n v="2"/>
    <x v="1"/>
    <s v="Agency"/>
  </r>
  <r>
    <s v="Pay"/>
    <s v="Agency Medical Consultant"/>
    <x v="2"/>
    <x v="6"/>
    <s v="CLINICAL RESPIRATORY"/>
    <n v="21069.119999999999"/>
    <n v="1"/>
    <x v="0"/>
    <s v="Agency"/>
  </r>
  <r>
    <s v="Pay"/>
    <s v="Agency Medical Consultant"/>
    <x v="2"/>
    <x v="6"/>
    <s v="CLINICAL RESPIRATORY"/>
    <n v="42271.95"/>
    <n v="2"/>
    <x v="1"/>
    <s v="Agency"/>
  </r>
  <r>
    <s v="Pay"/>
    <s v="Agency Medical Consultant"/>
    <x v="2"/>
    <x v="7"/>
    <s v="CLINICAL STROKE"/>
    <n v="21619.21"/>
    <n v="1"/>
    <x v="0"/>
    <s v="Agency"/>
  </r>
  <r>
    <s v="Pay"/>
    <s v="Agency Medical Consultant"/>
    <x v="2"/>
    <x v="7"/>
    <s v="CLINICAL STROKE"/>
    <n v="33025.68"/>
    <n v="2"/>
    <x v="1"/>
    <s v="Agency"/>
  </r>
  <r>
    <s v="Pay"/>
    <s v="Agency Medical Consultant"/>
    <x v="3"/>
    <x v="14"/>
    <s v="CLINICAL DERMATOLOGY"/>
    <n v="3147.87"/>
    <n v="1"/>
    <x v="0"/>
    <s v="Agency"/>
  </r>
  <r>
    <s v="Pay"/>
    <s v="Agency Medical Consultant"/>
    <x v="3"/>
    <x v="14"/>
    <s v="CLINICAL DERMATOLOGY"/>
    <n v="18854.55"/>
    <n v="2"/>
    <x v="1"/>
    <s v="Agency"/>
  </r>
  <r>
    <s v="Pay"/>
    <s v="Agency Medical Consultant"/>
    <x v="3"/>
    <x v="8"/>
    <s v="CLINICAL GASTROENTEROLOGY"/>
    <n v="24562.799999999999"/>
    <n v="1"/>
    <x v="0"/>
    <s v="Agency"/>
  </r>
  <r>
    <s v="Pay"/>
    <s v="Agency Medical Consultant"/>
    <x v="3"/>
    <x v="8"/>
    <s v="CLINICAL GASTROENTEROLOGY"/>
    <n v="29483.16"/>
    <n v="2"/>
    <x v="1"/>
    <s v="Agency"/>
  </r>
  <r>
    <s v="Pay"/>
    <s v="Agency Medical Consultant"/>
    <x v="3"/>
    <x v="15"/>
    <s v="VASCULAR"/>
    <n v="1743.83"/>
    <n v="1"/>
    <x v="0"/>
    <s v="Agency"/>
  </r>
  <r>
    <s v="Pay"/>
    <s v="Agency Medical Consultant"/>
    <x v="3"/>
    <x v="15"/>
    <s v="VASCULAR"/>
    <n v="7569.88"/>
    <n v="2"/>
    <x v="1"/>
    <s v="Agency"/>
  </r>
  <r>
    <s v="Pay"/>
    <s v="Agency Medical Consultant"/>
    <x v="3"/>
    <x v="16"/>
    <s v="CLINICAL PLASTICS"/>
    <n v="-3132"/>
    <n v="1"/>
    <x v="0"/>
    <s v="Agency"/>
  </r>
  <r>
    <s v="Pay"/>
    <s v="Agency Medical Consultant"/>
    <x v="3"/>
    <x v="16"/>
    <s v="CLINICAL PLASTICS"/>
    <n v="0"/>
    <n v="2"/>
    <x v="1"/>
    <s v="Agency"/>
  </r>
  <r>
    <s v="Pay"/>
    <s v="Agency Medical Consultant"/>
    <x v="4"/>
    <x v="9"/>
    <s v="CLINICAL O AND G"/>
    <n v="19858.330000000002"/>
    <n v="1"/>
    <x v="0"/>
    <s v="Agency"/>
  </r>
  <r>
    <s v="Pay"/>
    <s v="Agency Medical Consultant"/>
    <x v="4"/>
    <x v="9"/>
    <s v="CLINICAL O AND G"/>
    <n v="20977.39"/>
    <n v="2"/>
    <x v="1"/>
    <s v="Agency"/>
  </r>
  <r>
    <s v="Pay"/>
    <s v="Agency Med Otr Career Gd"/>
    <x v="0"/>
    <x v="0"/>
    <s v="SPINAL CLINICAL"/>
    <n v="21837.24"/>
    <n v="1"/>
    <x v="2"/>
    <s v="Agency"/>
  </r>
  <r>
    <s v="Pay"/>
    <s v="Agency Med Otr Career Gd"/>
    <x v="0"/>
    <x v="0"/>
    <s v="SPINAL CLINICAL"/>
    <n v="16447.810000000001"/>
    <n v="2"/>
    <x v="3"/>
    <s v="Agency"/>
  </r>
  <r>
    <s v="Pay"/>
    <s v="Agency Med Otr Career Gd"/>
    <x v="0"/>
    <x v="0"/>
    <s v="SPINAL CLINICAL"/>
    <n v="13062.89"/>
    <n v="3"/>
    <x v="4"/>
    <s v="Agency"/>
  </r>
  <r>
    <s v="Pay"/>
    <s v="Agency Med Otr Career Gd"/>
    <x v="0"/>
    <x v="0"/>
    <s v="SPINAL CLINICAL"/>
    <n v="12496.66"/>
    <n v="4"/>
    <x v="5"/>
    <s v="Agency"/>
  </r>
  <r>
    <s v="Pay"/>
    <s v="Agency Med Otr Career Gd"/>
    <x v="0"/>
    <x v="0"/>
    <s v="SPINAL CLINICAL"/>
    <n v="17411.98"/>
    <n v="5"/>
    <x v="6"/>
    <s v="Agency"/>
  </r>
  <r>
    <s v="Pay"/>
    <s v="Agency Med Otr Career Gd"/>
    <x v="0"/>
    <x v="0"/>
    <s v="SPINAL CLINICAL"/>
    <n v="20328.810000000001"/>
    <n v="6"/>
    <x v="7"/>
    <s v="Agency"/>
  </r>
  <r>
    <s v="Pay"/>
    <s v="Agency Med Otr Career Gd"/>
    <x v="0"/>
    <x v="0"/>
    <s v="SPINAL CLINICAL"/>
    <n v="15067.14"/>
    <n v="7"/>
    <x v="8"/>
    <s v="Agency"/>
  </r>
  <r>
    <s v="Pay"/>
    <s v="Agency Med Otr Career Gd"/>
    <x v="0"/>
    <x v="0"/>
    <s v="SPINAL CLINICAL"/>
    <n v="12591.94"/>
    <n v="8"/>
    <x v="9"/>
    <s v="Agency"/>
  </r>
  <r>
    <s v="Pay"/>
    <s v="Agency Med Otr Career Gd"/>
    <x v="0"/>
    <x v="0"/>
    <s v="SPINAL CLINICAL"/>
    <n v="3486.21"/>
    <n v="9"/>
    <x v="10"/>
    <s v="Agency"/>
  </r>
  <r>
    <s v="Pay"/>
    <s v="Agency Med Otr Career Gd"/>
    <x v="0"/>
    <x v="0"/>
    <s v="SPINAL CLINICAL"/>
    <n v="305.49"/>
    <n v="10"/>
    <x v="11"/>
    <s v="Agency"/>
  </r>
  <r>
    <s v="Pay"/>
    <s v="Agency Med Otr Career Gd"/>
    <x v="0"/>
    <x v="0"/>
    <s v="SPINAL CLINICAL"/>
    <n v="5976.27"/>
    <n v="11"/>
    <x v="12"/>
    <s v="Agency"/>
  </r>
  <r>
    <s v="Pay"/>
    <s v="Agency Med Otr Career Gd"/>
    <x v="0"/>
    <x v="0"/>
    <s v="SPINAL CLINICAL"/>
    <n v="4663.4399999999996"/>
    <n v="12"/>
    <x v="13"/>
    <s v="Agency"/>
  </r>
  <r>
    <s v="Pay"/>
    <s v="Agency Med Otr Career Gd"/>
    <x v="0"/>
    <x v="0"/>
    <s v="SPINAL CLINICAL"/>
    <n v="0"/>
    <n v="13"/>
    <x v="14"/>
    <s v="Agency"/>
  </r>
  <r>
    <s v="Pay"/>
    <s v="Agency Med Otr Career Gd"/>
    <x v="0"/>
    <x v="0"/>
    <s v="SPINAL NETWORK"/>
    <n v="12409.92"/>
    <n v="7"/>
    <x v="8"/>
    <s v="Agency"/>
  </r>
  <r>
    <s v="Pay"/>
    <s v="Agency Med Otr Career Gd"/>
    <x v="0"/>
    <x v="0"/>
    <s v="SPINAL NETWORK"/>
    <n v="5985.43"/>
    <n v="8"/>
    <x v="9"/>
    <s v="Agency"/>
  </r>
  <r>
    <s v="Pay"/>
    <s v="Agency Med Otr Career Gd"/>
    <x v="0"/>
    <x v="0"/>
    <s v="SPINAL NETWORK"/>
    <n v="4654.75"/>
    <n v="9"/>
    <x v="10"/>
    <s v="Agency"/>
  </r>
  <r>
    <s v="Pay"/>
    <s v="Agency Med Otr Career Gd"/>
    <x v="0"/>
    <x v="0"/>
    <s v="SPINAL NETWORK"/>
    <n v="5847.67"/>
    <n v="10"/>
    <x v="11"/>
    <s v="Agency"/>
  </r>
  <r>
    <s v="Pay"/>
    <s v="Agency Med Otr Career Gd"/>
    <x v="0"/>
    <x v="0"/>
    <s v="SPINAL NETWORK"/>
    <n v="5522.21"/>
    <n v="11"/>
    <x v="12"/>
    <s v="Agency"/>
  </r>
  <r>
    <s v="Pay"/>
    <s v="Agency Med Otr Career Gd"/>
    <x v="0"/>
    <x v="0"/>
    <s v="SPINAL NETWORK"/>
    <n v="8087.05"/>
    <n v="12"/>
    <x v="13"/>
    <s v="Agency"/>
  </r>
  <r>
    <s v="Pay"/>
    <s v="Agency Med Otr Career Gd"/>
    <x v="0"/>
    <x v="0"/>
    <s v="SPINAL NETWORK"/>
    <n v="0"/>
    <n v="13"/>
    <x v="14"/>
    <s v="Agency"/>
  </r>
  <r>
    <s v="Pay"/>
    <s v="Agency Med Otr Career Gd"/>
    <x v="1"/>
    <x v="1"/>
    <s v="IN YEAR MANAGEMENT"/>
    <n v="-420.5"/>
    <n v="5"/>
    <x v="6"/>
    <s v="Agency"/>
  </r>
  <r>
    <s v="Pay"/>
    <s v="Agency Med Otr Career Gd"/>
    <x v="1"/>
    <x v="1"/>
    <s v="IN YEAR MANAGEMENT"/>
    <n v="0"/>
    <n v="6"/>
    <x v="7"/>
    <s v="Agency"/>
  </r>
  <r>
    <s v="Pay"/>
    <s v="Agency Med Otr Career Gd"/>
    <x v="1"/>
    <x v="1"/>
    <s v="IN YEAR MANAGEMENT"/>
    <n v="0"/>
    <n v="7"/>
    <x v="8"/>
    <s v="Agency"/>
  </r>
  <r>
    <s v="Pay"/>
    <s v="Agency Med Otr Career Gd"/>
    <x v="1"/>
    <x v="1"/>
    <s v="IN YEAR MANAGEMENT"/>
    <n v="0"/>
    <n v="8"/>
    <x v="9"/>
    <s v="Agency"/>
  </r>
  <r>
    <s v="Pay"/>
    <s v="Agency Med Otr Career Gd"/>
    <x v="1"/>
    <x v="1"/>
    <s v="IN YEAR MANAGEMENT"/>
    <n v="0"/>
    <n v="9"/>
    <x v="10"/>
    <s v="Agency"/>
  </r>
  <r>
    <s v="Pay"/>
    <s v="Agency Med Otr Career Gd"/>
    <x v="1"/>
    <x v="1"/>
    <s v="IN YEAR MANAGEMENT"/>
    <n v="0"/>
    <n v="10"/>
    <x v="11"/>
    <s v="Agency"/>
  </r>
  <r>
    <s v="Pay"/>
    <s v="Agency Med Otr Career Gd"/>
    <x v="1"/>
    <x v="1"/>
    <s v="IN YEAR MANAGEMENT"/>
    <n v="0"/>
    <n v="11"/>
    <x v="12"/>
    <s v="Agency"/>
  </r>
  <r>
    <s v="Pay"/>
    <s v="Agency Med Otr Career Gd"/>
    <x v="1"/>
    <x v="1"/>
    <s v="IN YEAR MANAGEMENT"/>
    <n v="-101.17"/>
    <n v="12"/>
    <x v="13"/>
    <s v="Agency"/>
  </r>
  <r>
    <s v="Pay"/>
    <s v="Agency Med Otr Career Gd"/>
    <x v="1"/>
    <x v="1"/>
    <s v="IN YEAR MANAGEMENT"/>
    <n v="0"/>
    <n v="13"/>
    <x v="14"/>
    <s v="Agency"/>
  </r>
  <r>
    <s v="Pay"/>
    <s v="Agency Med Otr Career Gd"/>
    <x v="1"/>
    <x v="17"/>
    <s v="RESERVES"/>
    <n v="0"/>
    <n v="2"/>
    <x v="3"/>
    <s v="Agency"/>
  </r>
  <r>
    <s v="Pay"/>
    <s v="Agency Med Otr Career Gd"/>
    <x v="1"/>
    <x v="17"/>
    <s v="RESERVES"/>
    <n v="0"/>
    <n v="3"/>
    <x v="4"/>
    <s v="Agency"/>
  </r>
  <r>
    <s v="Pay"/>
    <s v="Agency Med Otr Career Gd"/>
    <x v="2"/>
    <x v="2"/>
    <s v="CLINICAL ACUTE MEDICINE"/>
    <n v="5681.86"/>
    <n v="1"/>
    <x v="2"/>
    <s v="Agency"/>
  </r>
  <r>
    <s v="Pay"/>
    <s v="Agency Med Otr Career Gd"/>
    <x v="2"/>
    <x v="2"/>
    <s v="CLINICAL ACUTE MEDICINE"/>
    <n v="6741.44"/>
    <n v="2"/>
    <x v="3"/>
    <s v="Agency"/>
  </r>
  <r>
    <s v="Pay"/>
    <s v="Agency Med Otr Career Gd"/>
    <x v="2"/>
    <x v="2"/>
    <s v="CLINICAL ACUTE MEDICINE"/>
    <n v="12058.5"/>
    <n v="3"/>
    <x v="4"/>
    <s v="Agency"/>
  </r>
  <r>
    <s v="Pay"/>
    <s v="Agency Med Otr Career Gd"/>
    <x v="2"/>
    <x v="2"/>
    <s v="CLINICAL ACUTE MEDICINE"/>
    <n v="7601.73"/>
    <n v="4"/>
    <x v="5"/>
    <s v="Agency"/>
  </r>
  <r>
    <s v="Pay"/>
    <s v="Agency Med Otr Career Gd"/>
    <x v="2"/>
    <x v="2"/>
    <s v="CLINICAL ACUTE MEDICINE"/>
    <n v="5653.43"/>
    <n v="5"/>
    <x v="6"/>
    <s v="Agency"/>
  </r>
  <r>
    <s v="Pay"/>
    <s v="Agency Med Otr Career Gd"/>
    <x v="2"/>
    <x v="2"/>
    <s v="CLINICAL ACUTE MEDICINE"/>
    <n v="125.1"/>
    <n v="6"/>
    <x v="7"/>
    <s v="Agency"/>
  </r>
  <r>
    <s v="Pay"/>
    <s v="Agency Med Otr Career Gd"/>
    <x v="2"/>
    <x v="2"/>
    <s v="CLINICAL ACUTE MEDICINE"/>
    <n v="465.9"/>
    <n v="7"/>
    <x v="8"/>
    <s v="Agency"/>
  </r>
  <r>
    <s v="Pay"/>
    <s v="Agency Med Otr Career Gd"/>
    <x v="2"/>
    <x v="2"/>
    <s v="CLINICAL ACUTE MEDICINE"/>
    <n v="0"/>
    <n v="8"/>
    <x v="9"/>
    <s v="Agency"/>
  </r>
  <r>
    <s v="Pay"/>
    <s v="Agency Med Otr Career Gd"/>
    <x v="2"/>
    <x v="2"/>
    <s v="CLINICAL ACUTE MEDICINE"/>
    <n v="0"/>
    <n v="9"/>
    <x v="10"/>
    <s v="Agency"/>
  </r>
  <r>
    <s v="Pay"/>
    <s v="Agency Med Otr Career Gd"/>
    <x v="2"/>
    <x v="2"/>
    <s v="CLINICAL ACUTE MEDICINE"/>
    <n v="0"/>
    <n v="10"/>
    <x v="11"/>
    <s v="Agency"/>
  </r>
  <r>
    <s v="Pay"/>
    <s v="Agency Med Otr Career Gd"/>
    <x v="2"/>
    <x v="2"/>
    <s v="CLINICAL ACUTE MEDICINE"/>
    <n v="0"/>
    <n v="11"/>
    <x v="12"/>
    <s v="Agency"/>
  </r>
  <r>
    <s v="Pay"/>
    <s v="Agency Med Otr Career Gd"/>
    <x v="2"/>
    <x v="2"/>
    <s v="CLINICAL ACUTE MEDICINE"/>
    <n v="-453.3"/>
    <n v="12"/>
    <x v="13"/>
    <s v="Agency"/>
  </r>
  <r>
    <s v="Pay"/>
    <s v="Agency Med Otr Career Gd"/>
    <x v="2"/>
    <x v="2"/>
    <s v="CLINICAL ACUTE MEDICINE"/>
    <n v="0"/>
    <n v="13"/>
    <x v="14"/>
    <s v="Agency"/>
  </r>
  <r>
    <s v="Pay"/>
    <s v="Agency Med Otr Career Gd"/>
    <x v="2"/>
    <x v="12"/>
    <s v="CLINICAL CARDIOLOGY"/>
    <n v="10320.34"/>
    <n v="1"/>
    <x v="2"/>
    <s v="Agency"/>
  </r>
  <r>
    <s v="Pay"/>
    <s v="Agency Med Otr Career Gd"/>
    <x v="2"/>
    <x v="12"/>
    <s v="CLINICAL CARDIOLOGY"/>
    <n v="5296.89"/>
    <n v="2"/>
    <x v="3"/>
    <s v="Agency"/>
  </r>
  <r>
    <s v="Pay"/>
    <s v="Agency Med Otr Career Gd"/>
    <x v="2"/>
    <x v="12"/>
    <s v="CLINICAL CARDIOLOGY"/>
    <n v="5702.64"/>
    <n v="3"/>
    <x v="4"/>
    <s v="Agency"/>
  </r>
  <r>
    <s v="Pay"/>
    <s v="Agency Med Otr Career Gd"/>
    <x v="2"/>
    <x v="12"/>
    <s v="CLINICAL CARDIOLOGY"/>
    <n v="7233.1"/>
    <n v="4"/>
    <x v="5"/>
    <s v="Agency"/>
  </r>
  <r>
    <s v="Pay"/>
    <s v="Agency Med Otr Career Gd"/>
    <x v="2"/>
    <x v="12"/>
    <s v="CLINICAL CARDIOLOGY"/>
    <n v="12756.92"/>
    <n v="5"/>
    <x v="6"/>
    <s v="Agency"/>
  </r>
  <r>
    <s v="Pay"/>
    <s v="Agency Med Otr Career Gd"/>
    <x v="2"/>
    <x v="12"/>
    <s v="CLINICAL CARDIOLOGY"/>
    <n v="1163.94"/>
    <n v="6"/>
    <x v="7"/>
    <s v="Agency"/>
  </r>
  <r>
    <s v="Pay"/>
    <s v="Agency Med Otr Career Gd"/>
    <x v="2"/>
    <x v="12"/>
    <s v="CLINICAL CARDIOLOGY"/>
    <n v="142.68"/>
    <n v="7"/>
    <x v="8"/>
    <s v="Agency"/>
  </r>
  <r>
    <s v="Pay"/>
    <s v="Agency Med Otr Career Gd"/>
    <x v="2"/>
    <x v="12"/>
    <s v="CLINICAL CARDIOLOGY"/>
    <n v="0"/>
    <n v="8"/>
    <x v="9"/>
    <s v="Agency"/>
  </r>
  <r>
    <s v="Pay"/>
    <s v="Agency Med Otr Career Gd"/>
    <x v="2"/>
    <x v="12"/>
    <s v="CLINICAL CARDIOLOGY"/>
    <n v="0"/>
    <n v="9"/>
    <x v="10"/>
    <s v="Agency"/>
  </r>
  <r>
    <s v="Pay"/>
    <s v="Agency Med Otr Career Gd"/>
    <x v="2"/>
    <x v="12"/>
    <s v="CLINICAL CARDIOLOGY"/>
    <n v="0"/>
    <n v="10"/>
    <x v="11"/>
    <s v="Agency"/>
  </r>
  <r>
    <s v="Pay"/>
    <s v="Agency Med Otr Career Gd"/>
    <x v="2"/>
    <x v="12"/>
    <s v="CLINICAL CARDIOLOGY"/>
    <n v="0"/>
    <n v="11"/>
    <x v="12"/>
    <s v="Agency"/>
  </r>
  <r>
    <s v="Pay"/>
    <s v="Agency Med Otr Career Gd"/>
    <x v="2"/>
    <x v="12"/>
    <s v="CLINICAL CARDIOLOGY"/>
    <n v="0"/>
    <n v="12"/>
    <x v="13"/>
    <s v="Agency"/>
  </r>
  <r>
    <s v="Pay"/>
    <s v="Agency Med Otr Career Gd"/>
    <x v="2"/>
    <x v="12"/>
    <s v="CLINICAL CARDIOLOGY"/>
    <n v="0"/>
    <n v="13"/>
    <x v="14"/>
    <s v="Agency"/>
  </r>
  <r>
    <s v="Pay"/>
    <s v="Agency Med Otr Career Gd"/>
    <x v="2"/>
    <x v="3"/>
    <s v="CLINICAL ENDOCRINOLOGY"/>
    <n v="0"/>
    <n v="11"/>
    <x v="12"/>
    <s v="Agency"/>
  </r>
  <r>
    <s v="Pay"/>
    <s v="Agency Med Otr Career Gd"/>
    <x v="2"/>
    <x v="3"/>
    <s v="CLINICAL ENDOCRINOLOGY"/>
    <n v="0"/>
    <n v="12"/>
    <x v="13"/>
    <s v="Agency"/>
  </r>
  <r>
    <s v="Pay"/>
    <s v="Agency Med Otr Career Gd"/>
    <x v="2"/>
    <x v="4"/>
    <s v="CLINICAL ELDERLY CARE"/>
    <n v="23480.43"/>
    <n v="1"/>
    <x v="2"/>
    <s v="Agency"/>
  </r>
  <r>
    <s v="Pay"/>
    <s v="Agency Med Otr Career Gd"/>
    <x v="2"/>
    <x v="4"/>
    <s v="CLINICAL ELDERLY CARE"/>
    <n v="35078.400000000001"/>
    <n v="2"/>
    <x v="3"/>
    <s v="Agency"/>
  </r>
  <r>
    <s v="Pay"/>
    <s v="Agency Med Otr Career Gd"/>
    <x v="2"/>
    <x v="4"/>
    <s v="CLINICAL ELDERLY CARE"/>
    <n v="26050.799999999999"/>
    <n v="3"/>
    <x v="4"/>
    <s v="Agency"/>
  </r>
  <r>
    <s v="Pay"/>
    <s v="Agency Med Otr Career Gd"/>
    <x v="2"/>
    <x v="4"/>
    <s v="CLINICAL ELDERLY CARE"/>
    <n v="20610.150000000001"/>
    <n v="4"/>
    <x v="5"/>
    <s v="Agency"/>
  </r>
  <r>
    <s v="Pay"/>
    <s v="Agency Med Otr Career Gd"/>
    <x v="2"/>
    <x v="4"/>
    <s v="CLINICAL ELDERLY CARE"/>
    <n v="18474.41"/>
    <n v="5"/>
    <x v="6"/>
    <s v="Agency"/>
  </r>
  <r>
    <s v="Pay"/>
    <s v="Agency Med Otr Career Gd"/>
    <x v="2"/>
    <x v="4"/>
    <s v="CLINICAL ELDERLY CARE"/>
    <n v="916.97"/>
    <n v="6"/>
    <x v="7"/>
    <s v="Agency"/>
  </r>
  <r>
    <s v="Pay"/>
    <s v="Agency Med Otr Career Gd"/>
    <x v="2"/>
    <x v="4"/>
    <s v="CLINICAL ELDERLY CARE"/>
    <n v="21892.05"/>
    <n v="7"/>
    <x v="8"/>
    <s v="Agency"/>
  </r>
  <r>
    <s v="Pay"/>
    <s v="Agency Med Otr Career Gd"/>
    <x v="2"/>
    <x v="4"/>
    <s v="CLINICAL ELDERLY CARE"/>
    <n v="28174.93"/>
    <n v="8"/>
    <x v="9"/>
    <s v="Agency"/>
  </r>
  <r>
    <s v="Pay"/>
    <s v="Agency Med Otr Career Gd"/>
    <x v="2"/>
    <x v="4"/>
    <s v="CLINICAL ELDERLY CARE"/>
    <n v="16079.11"/>
    <n v="9"/>
    <x v="10"/>
    <s v="Agency"/>
  </r>
  <r>
    <s v="Pay"/>
    <s v="Agency Med Otr Career Gd"/>
    <x v="2"/>
    <x v="4"/>
    <s v="CLINICAL ELDERLY CARE"/>
    <n v="11768.68"/>
    <n v="10"/>
    <x v="11"/>
    <s v="Agency"/>
  </r>
  <r>
    <s v="Pay"/>
    <s v="Agency Med Otr Career Gd"/>
    <x v="2"/>
    <x v="4"/>
    <s v="CLINICAL ELDERLY CARE"/>
    <n v="15337.42"/>
    <n v="11"/>
    <x v="12"/>
    <s v="Agency"/>
  </r>
  <r>
    <s v="Pay"/>
    <s v="Agency Med Otr Career Gd"/>
    <x v="2"/>
    <x v="4"/>
    <s v="CLINICAL ELDERLY CARE"/>
    <n v="7589.55"/>
    <n v="12"/>
    <x v="13"/>
    <s v="Agency"/>
  </r>
  <r>
    <s v="Pay"/>
    <s v="Agency Med Otr Career Gd"/>
    <x v="2"/>
    <x v="4"/>
    <s v="CLINICAL ELDERLY CARE"/>
    <n v="0"/>
    <n v="13"/>
    <x v="14"/>
    <s v="Agency"/>
  </r>
  <r>
    <s v="Pay"/>
    <s v="Agency Med Otr Career Gd"/>
    <x v="2"/>
    <x v="5"/>
    <s v="CLINICAL EMERGENCY DEPARTMENT"/>
    <n v="0"/>
    <n v="1"/>
    <x v="2"/>
    <s v="Agency"/>
  </r>
  <r>
    <s v="Pay"/>
    <s v="Agency Med Otr Career Gd"/>
    <x v="2"/>
    <x v="5"/>
    <s v="CLINICAL EMERGENCY DEPARTMENT"/>
    <n v="0"/>
    <n v="2"/>
    <x v="3"/>
    <s v="Agency"/>
  </r>
  <r>
    <s v="Pay"/>
    <s v="Agency Med Otr Career Gd"/>
    <x v="2"/>
    <x v="5"/>
    <s v="CLINICAL EMERGENCY DEPARTMENT"/>
    <n v="0"/>
    <n v="3"/>
    <x v="4"/>
    <s v="Agency"/>
  </r>
  <r>
    <s v="Pay"/>
    <s v="Agency Med Otr Career Gd"/>
    <x v="2"/>
    <x v="5"/>
    <s v="CLINICAL EMERGENCY DEPARTMENT"/>
    <n v="0"/>
    <n v="4"/>
    <x v="5"/>
    <s v="Agency"/>
  </r>
  <r>
    <s v="Pay"/>
    <s v="Agency Med Otr Career Gd"/>
    <x v="2"/>
    <x v="5"/>
    <s v="CLINICAL EMERGENCY DEPARTMENT"/>
    <n v="0"/>
    <n v="5"/>
    <x v="6"/>
    <s v="Agency"/>
  </r>
  <r>
    <s v="Pay"/>
    <s v="Agency Med Otr Career Gd"/>
    <x v="2"/>
    <x v="5"/>
    <s v="CLINICAL EMERGENCY DEPARTMENT"/>
    <n v="0"/>
    <n v="6"/>
    <x v="7"/>
    <s v="Agency"/>
  </r>
  <r>
    <s v="Pay"/>
    <s v="Agency Med Otr Career Gd"/>
    <x v="2"/>
    <x v="5"/>
    <s v="CLINICAL EMERGENCY DEPARTMENT"/>
    <n v="0"/>
    <n v="7"/>
    <x v="8"/>
    <s v="Agency"/>
  </r>
  <r>
    <s v="Pay"/>
    <s v="Agency Med Otr Career Gd"/>
    <x v="2"/>
    <x v="5"/>
    <s v="CLINICAL EMERGENCY DEPARTMENT"/>
    <n v="0"/>
    <n v="8"/>
    <x v="9"/>
    <s v="Agency"/>
  </r>
  <r>
    <s v="Pay"/>
    <s v="Agency Med Otr Career Gd"/>
    <x v="2"/>
    <x v="5"/>
    <s v="CLINICAL EMERGENCY DEPARTMENT"/>
    <n v="0"/>
    <n v="9"/>
    <x v="10"/>
    <s v="Agency"/>
  </r>
  <r>
    <s v="Pay"/>
    <s v="Agency Med Otr Career Gd"/>
    <x v="2"/>
    <x v="5"/>
    <s v="CLINICAL EMERGENCY DEPARTMENT"/>
    <n v="0"/>
    <n v="10"/>
    <x v="11"/>
    <s v="Agency"/>
  </r>
  <r>
    <s v="Pay"/>
    <s v="Agency Med Otr Career Gd"/>
    <x v="2"/>
    <x v="5"/>
    <s v="CLINICAL EMERGENCY DEPARTMENT"/>
    <n v="0"/>
    <n v="11"/>
    <x v="12"/>
    <s v="Agency"/>
  </r>
  <r>
    <s v="Pay"/>
    <s v="Agency Med Otr Career Gd"/>
    <x v="2"/>
    <x v="5"/>
    <s v="CLINICAL EMERGENCY DEPARTMENT"/>
    <n v="0"/>
    <n v="12"/>
    <x v="13"/>
    <s v="Agency"/>
  </r>
  <r>
    <s v="Pay"/>
    <s v="Agency Med Otr Career Gd"/>
    <x v="2"/>
    <x v="5"/>
    <s v="CLINICAL EMERGENCY DEPARTMENT"/>
    <n v="0"/>
    <n v="13"/>
    <x v="14"/>
    <s v="Agency"/>
  </r>
  <r>
    <s v="Pay"/>
    <s v="Agency Med Otr Career Gd"/>
    <x v="2"/>
    <x v="6"/>
    <s v="CLINICAL RESPIRATORY"/>
    <n v="24360.9"/>
    <n v="1"/>
    <x v="2"/>
    <s v="Agency"/>
  </r>
  <r>
    <s v="Pay"/>
    <s v="Agency Med Otr Career Gd"/>
    <x v="2"/>
    <x v="6"/>
    <s v="CLINICAL RESPIRATORY"/>
    <n v="24124.03"/>
    <n v="2"/>
    <x v="3"/>
    <s v="Agency"/>
  </r>
  <r>
    <s v="Pay"/>
    <s v="Agency Med Otr Career Gd"/>
    <x v="2"/>
    <x v="6"/>
    <s v="CLINICAL RESPIRATORY"/>
    <n v="49994.47"/>
    <n v="3"/>
    <x v="4"/>
    <s v="Agency"/>
  </r>
  <r>
    <s v="Pay"/>
    <s v="Agency Med Otr Career Gd"/>
    <x v="2"/>
    <x v="6"/>
    <s v="CLINICAL RESPIRATORY"/>
    <n v="30964.42"/>
    <n v="4"/>
    <x v="5"/>
    <s v="Agency"/>
  </r>
  <r>
    <s v="Pay"/>
    <s v="Agency Med Otr Career Gd"/>
    <x v="2"/>
    <x v="6"/>
    <s v="CLINICAL RESPIRATORY"/>
    <n v="21768.400000000001"/>
    <n v="5"/>
    <x v="6"/>
    <s v="Agency"/>
  </r>
  <r>
    <s v="Pay"/>
    <s v="Agency Med Otr Career Gd"/>
    <x v="2"/>
    <x v="6"/>
    <s v="CLINICAL RESPIRATORY"/>
    <n v="21897.599999999999"/>
    <n v="6"/>
    <x v="7"/>
    <s v="Agency"/>
  </r>
  <r>
    <s v="Pay"/>
    <s v="Agency Med Otr Career Gd"/>
    <x v="2"/>
    <x v="6"/>
    <s v="CLINICAL RESPIRATORY"/>
    <n v="22478"/>
    <n v="7"/>
    <x v="8"/>
    <s v="Agency"/>
  </r>
  <r>
    <s v="Pay"/>
    <s v="Agency Med Otr Career Gd"/>
    <x v="2"/>
    <x v="6"/>
    <s v="CLINICAL RESPIRATORY"/>
    <n v="18518.830000000002"/>
    <n v="8"/>
    <x v="9"/>
    <s v="Agency"/>
  </r>
  <r>
    <s v="Pay"/>
    <s v="Agency Med Otr Career Gd"/>
    <x v="2"/>
    <x v="6"/>
    <s v="CLINICAL RESPIRATORY"/>
    <n v="20724.57"/>
    <n v="9"/>
    <x v="10"/>
    <s v="Agency"/>
  </r>
  <r>
    <s v="Pay"/>
    <s v="Agency Med Otr Career Gd"/>
    <x v="2"/>
    <x v="6"/>
    <s v="CLINICAL RESPIRATORY"/>
    <n v="17943.060000000001"/>
    <n v="10"/>
    <x v="11"/>
    <s v="Agency"/>
  </r>
  <r>
    <s v="Pay"/>
    <s v="Agency Med Otr Career Gd"/>
    <x v="2"/>
    <x v="6"/>
    <s v="CLINICAL RESPIRATORY"/>
    <n v="17402.89"/>
    <n v="11"/>
    <x v="12"/>
    <s v="Agency"/>
  </r>
  <r>
    <s v="Pay"/>
    <s v="Agency Med Otr Career Gd"/>
    <x v="2"/>
    <x v="6"/>
    <s v="CLINICAL RESPIRATORY"/>
    <n v="20507.68"/>
    <n v="12"/>
    <x v="13"/>
    <s v="Agency"/>
  </r>
  <r>
    <s v="Pay"/>
    <s v="Agency Med Otr Career Gd"/>
    <x v="2"/>
    <x v="6"/>
    <s v="CLINICAL RESPIRATORY"/>
    <n v="0"/>
    <n v="13"/>
    <x v="14"/>
    <s v="Agency"/>
  </r>
  <r>
    <s v="Pay"/>
    <s v="Agency Med Otr Career Gd"/>
    <x v="2"/>
    <x v="7"/>
    <s v="CLINICAL STROKE"/>
    <n v="11812.6"/>
    <n v="11"/>
    <x v="12"/>
    <s v="Agency"/>
  </r>
  <r>
    <s v="Pay"/>
    <s v="Agency Med Otr Career Gd"/>
    <x v="2"/>
    <x v="7"/>
    <s v="CLINICAL STROKE"/>
    <n v="0"/>
    <n v="12"/>
    <x v="13"/>
    <s v="Agency"/>
  </r>
  <r>
    <s v="Pay"/>
    <s v="Agency Med Otr Career Gd"/>
    <x v="2"/>
    <x v="7"/>
    <s v="CLINICAL STROKE"/>
    <n v="0"/>
    <n v="13"/>
    <x v="14"/>
    <s v="Agency"/>
  </r>
  <r>
    <s v="Pay"/>
    <s v="Agency Med Otr Career Gd"/>
    <x v="3"/>
    <x v="14"/>
    <s v="CLINICAL DERMATOLOGY"/>
    <n v="6544.8"/>
    <n v="11"/>
    <x v="12"/>
    <s v="Agency"/>
  </r>
  <r>
    <s v="Pay"/>
    <s v="Agency Med Otr Career Gd"/>
    <x v="3"/>
    <x v="14"/>
    <s v="CLINICAL DERMATOLOGY"/>
    <n v="0"/>
    <n v="12"/>
    <x v="13"/>
    <s v="Agency"/>
  </r>
  <r>
    <s v="Pay"/>
    <s v="Agency Med Otr Career Gd"/>
    <x v="3"/>
    <x v="14"/>
    <s v="CLINICAL DERMATOLOGY"/>
    <n v="0"/>
    <n v="13"/>
    <x v="14"/>
    <s v="Agency"/>
  </r>
  <r>
    <s v="Pay"/>
    <s v="Agency Med Otr Career Gd"/>
    <x v="3"/>
    <x v="8"/>
    <s v="CLINICAL GI UNIT"/>
    <n v="2384.1999999999998"/>
    <n v="1"/>
    <x v="2"/>
    <s v="Agency"/>
  </r>
  <r>
    <s v="Pay"/>
    <s v="Agency Med Otr Career Gd"/>
    <x v="3"/>
    <x v="8"/>
    <s v="CLINICAL GI UNIT"/>
    <n v="5523.7"/>
    <n v="2"/>
    <x v="3"/>
    <s v="Agency"/>
  </r>
  <r>
    <s v="Pay"/>
    <s v="Agency Med Otr Career Gd"/>
    <x v="3"/>
    <x v="8"/>
    <s v="CLINICAL GI UNIT"/>
    <n v="1490.92"/>
    <n v="3"/>
    <x v="4"/>
    <s v="Agency"/>
  </r>
  <r>
    <s v="Pay"/>
    <s v="Agency Med Otr Career Gd"/>
    <x v="3"/>
    <x v="8"/>
    <s v="CLINICAL GI UNIT"/>
    <n v="-82.42"/>
    <n v="4"/>
    <x v="5"/>
    <s v="Agency"/>
  </r>
  <r>
    <s v="Pay"/>
    <s v="Agency Med Otr Career Gd"/>
    <x v="3"/>
    <x v="8"/>
    <s v="CLINICAL GI UNIT"/>
    <n v="0"/>
    <n v="5"/>
    <x v="6"/>
    <s v="Agency"/>
  </r>
  <r>
    <s v="Pay"/>
    <s v="Agency Med Otr Career Gd"/>
    <x v="3"/>
    <x v="8"/>
    <s v="CLINICAL GI UNIT"/>
    <n v="0.01"/>
    <n v="6"/>
    <x v="7"/>
    <s v="Agency"/>
  </r>
  <r>
    <s v="Pay"/>
    <s v="Agency Med Otr Career Gd"/>
    <x v="3"/>
    <x v="8"/>
    <s v="CLINICAL GI UNIT"/>
    <n v="48"/>
    <n v="7"/>
    <x v="8"/>
    <s v="Agency"/>
  </r>
  <r>
    <s v="Pay"/>
    <s v="Agency Med Otr Career Gd"/>
    <x v="3"/>
    <x v="8"/>
    <s v="CLINICAL GI UNIT"/>
    <n v="0"/>
    <n v="8"/>
    <x v="9"/>
    <s v="Agency"/>
  </r>
  <r>
    <s v="Pay"/>
    <s v="Agency Med Otr Career Gd"/>
    <x v="3"/>
    <x v="8"/>
    <s v="CLINICAL GI UNIT"/>
    <n v="0"/>
    <n v="9"/>
    <x v="10"/>
    <s v="Agency"/>
  </r>
  <r>
    <s v="Pay"/>
    <s v="Agency Med Otr Career Gd"/>
    <x v="3"/>
    <x v="8"/>
    <s v="CLINICAL GI UNIT"/>
    <n v="0"/>
    <n v="10"/>
    <x v="11"/>
    <s v="Agency"/>
  </r>
  <r>
    <s v="Pay"/>
    <s v="Agency Med Otr Career Gd"/>
    <x v="3"/>
    <x v="8"/>
    <s v="CLINICAL GI UNIT"/>
    <n v="9.19"/>
    <n v="11"/>
    <x v="12"/>
    <s v="Agency"/>
  </r>
  <r>
    <s v="Pay"/>
    <s v="Agency Med Otr Career Gd"/>
    <x v="3"/>
    <x v="8"/>
    <s v="CLINICAL GI UNIT"/>
    <n v="-1898.16"/>
    <n v="12"/>
    <x v="13"/>
    <s v="Agency"/>
  </r>
  <r>
    <s v="Pay"/>
    <s v="Agency Med Otr Career Gd"/>
    <x v="3"/>
    <x v="8"/>
    <s v="CLINICAL GI UNIT"/>
    <n v="0"/>
    <n v="13"/>
    <x v="14"/>
    <s v="Agency"/>
  </r>
  <r>
    <s v="Pay"/>
    <s v="Agency Med Otr Career Gd"/>
    <x v="3"/>
    <x v="16"/>
    <s v="CLINICAL PLASTICS"/>
    <n v="29115.09"/>
    <n v="1"/>
    <x v="2"/>
    <s v="Agency"/>
  </r>
  <r>
    <s v="Pay"/>
    <s v="Agency Med Otr Career Gd"/>
    <x v="3"/>
    <x v="16"/>
    <s v="CLINICAL PLASTICS"/>
    <n v="13923.59"/>
    <n v="2"/>
    <x v="3"/>
    <s v="Agency"/>
  </r>
  <r>
    <s v="Pay"/>
    <s v="Agency Med Otr Career Gd"/>
    <x v="3"/>
    <x v="16"/>
    <s v="CLINICAL PLASTICS"/>
    <n v="6002.43"/>
    <n v="3"/>
    <x v="4"/>
    <s v="Agency"/>
  </r>
  <r>
    <s v="Pay"/>
    <s v="Agency Med Otr Career Gd"/>
    <x v="3"/>
    <x v="16"/>
    <s v="CLINICAL PLASTICS"/>
    <n v="33653.519999999997"/>
    <n v="4"/>
    <x v="5"/>
    <s v="Agency"/>
  </r>
  <r>
    <s v="Pay"/>
    <s v="Agency Med Otr Career Gd"/>
    <x v="3"/>
    <x v="16"/>
    <s v="CLINICAL PLASTICS"/>
    <n v="8660.52"/>
    <n v="5"/>
    <x v="6"/>
    <s v="Agency"/>
  </r>
  <r>
    <s v="Pay"/>
    <s v="Agency Med Otr Career Gd"/>
    <x v="3"/>
    <x v="16"/>
    <s v="CLINICAL PLASTICS"/>
    <n v="-65.5"/>
    <n v="6"/>
    <x v="7"/>
    <s v="Agency"/>
  </r>
  <r>
    <s v="Pay"/>
    <s v="Agency Med Otr Career Gd"/>
    <x v="3"/>
    <x v="16"/>
    <s v="CLINICAL PLASTICS"/>
    <n v="0"/>
    <n v="7"/>
    <x v="8"/>
    <s v="Agency"/>
  </r>
  <r>
    <s v="Pay"/>
    <s v="Agency Med Otr Career Gd"/>
    <x v="3"/>
    <x v="16"/>
    <s v="CLINICAL PLASTICS"/>
    <n v="0"/>
    <n v="8"/>
    <x v="9"/>
    <s v="Agency"/>
  </r>
  <r>
    <s v="Pay"/>
    <s v="Agency Med Otr Career Gd"/>
    <x v="3"/>
    <x v="16"/>
    <s v="CLINICAL PLASTICS"/>
    <n v="0"/>
    <n v="9"/>
    <x v="10"/>
    <s v="Agency"/>
  </r>
  <r>
    <s v="Pay"/>
    <s v="Agency Med Otr Career Gd"/>
    <x v="3"/>
    <x v="16"/>
    <s v="CLINICAL PLASTICS"/>
    <n v="0"/>
    <n v="10"/>
    <x v="11"/>
    <s v="Agency"/>
  </r>
  <r>
    <s v="Pay"/>
    <s v="Agency Med Otr Career Gd"/>
    <x v="3"/>
    <x v="16"/>
    <s v="CLINICAL PLASTICS"/>
    <n v="9.19"/>
    <n v="11"/>
    <x v="12"/>
    <s v="Agency"/>
  </r>
  <r>
    <s v="Pay"/>
    <s v="Agency Med Otr Career Gd"/>
    <x v="3"/>
    <x v="16"/>
    <s v="CLINICAL PLASTICS"/>
    <n v="0"/>
    <n v="12"/>
    <x v="13"/>
    <s v="Agency"/>
  </r>
  <r>
    <s v="Pay"/>
    <s v="Agency Med Otr Career Gd"/>
    <x v="3"/>
    <x v="16"/>
    <s v="CLINICAL PLASTICS"/>
    <n v="0"/>
    <n v="13"/>
    <x v="14"/>
    <s v="Agency"/>
  </r>
  <r>
    <s v="Pay"/>
    <s v="Agency Med Otr Career Gd"/>
    <x v="4"/>
    <x v="9"/>
    <s v="CLINICAL O AND G"/>
    <n v="32732.09"/>
    <n v="1"/>
    <x v="2"/>
    <s v="Agency"/>
  </r>
  <r>
    <s v="Pay"/>
    <s v="Agency Med Otr Career Gd"/>
    <x v="4"/>
    <x v="9"/>
    <s v="CLINICAL O AND G"/>
    <n v="25298.86"/>
    <n v="2"/>
    <x v="3"/>
    <s v="Agency"/>
  </r>
  <r>
    <s v="Pay"/>
    <s v="Agency Med Otr Career Gd"/>
    <x v="4"/>
    <x v="9"/>
    <s v="CLINICAL O AND G"/>
    <n v="-25863.119999999999"/>
    <n v="3"/>
    <x v="4"/>
    <s v="Agency"/>
  </r>
  <r>
    <s v="Pay"/>
    <s v="Agency Med Otr Career Gd"/>
    <x v="4"/>
    <x v="9"/>
    <s v="CLINICAL O AND G"/>
    <n v="36513.49"/>
    <n v="4"/>
    <x v="5"/>
    <s v="Agency"/>
  </r>
  <r>
    <s v="Pay"/>
    <s v="Agency Med Otr Career Gd"/>
    <x v="4"/>
    <x v="9"/>
    <s v="CLINICAL O AND G"/>
    <n v="32704.95"/>
    <n v="5"/>
    <x v="6"/>
    <s v="Agency"/>
  </r>
  <r>
    <s v="Pay"/>
    <s v="Agency Med Otr Career Gd"/>
    <x v="4"/>
    <x v="9"/>
    <s v="CLINICAL O AND G"/>
    <n v="88426.64"/>
    <n v="6"/>
    <x v="7"/>
    <s v="Agency"/>
  </r>
  <r>
    <s v="Pay"/>
    <s v="Agency Med Otr Career Gd"/>
    <x v="4"/>
    <x v="9"/>
    <s v="CLINICAL O AND G"/>
    <n v="23293.759999999998"/>
    <n v="7"/>
    <x v="8"/>
    <s v="Agency"/>
  </r>
  <r>
    <s v="Pay"/>
    <s v="Agency Med Otr Career Gd"/>
    <x v="4"/>
    <x v="9"/>
    <s v="CLINICAL O AND G"/>
    <n v="20898.38"/>
    <n v="8"/>
    <x v="9"/>
    <s v="Agency"/>
  </r>
  <r>
    <s v="Pay"/>
    <s v="Agency Med Otr Career Gd"/>
    <x v="4"/>
    <x v="9"/>
    <s v="CLINICAL O AND G"/>
    <n v="23647.05"/>
    <n v="9"/>
    <x v="10"/>
    <s v="Agency"/>
  </r>
  <r>
    <s v="Pay"/>
    <s v="Agency Med Otr Career Gd"/>
    <x v="4"/>
    <x v="9"/>
    <s v="CLINICAL O AND G"/>
    <n v="5578.79"/>
    <n v="10"/>
    <x v="11"/>
    <s v="Agency"/>
  </r>
  <r>
    <s v="Pay"/>
    <s v="Agency Med Otr Career Gd"/>
    <x v="4"/>
    <x v="9"/>
    <s v="CLINICAL O AND G"/>
    <n v="-142.9"/>
    <n v="11"/>
    <x v="12"/>
    <s v="Agency"/>
  </r>
  <r>
    <s v="Pay"/>
    <s v="Agency Med Otr Career Gd"/>
    <x v="4"/>
    <x v="9"/>
    <s v="CLINICAL O AND G"/>
    <n v="9219.7199999999993"/>
    <n v="12"/>
    <x v="13"/>
    <s v="Agency"/>
  </r>
  <r>
    <s v="Pay"/>
    <s v="Agency Med Otr Career Gd"/>
    <x v="4"/>
    <x v="9"/>
    <s v="CLINICAL O AND G"/>
    <n v="0"/>
    <n v="13"/>
    <x v="14"/>
    <s v="Agency"/>
  </r>
  <r>
    <s v="Pay"/>
    <s v="Agency Med SPR"/>
    <x v="5"/>
    <x v="18"/>
    <s v="PROCUREMENT STOCK"/>
    <n v="35"/>
    <n v="1"/>
    <x v="2"/>
    <s v="Agency"/>
  </r>
  <r>
    <s v="Pay"/>
    <s v="Agency Med SPR"/>
    <x v="5"/>
    <x v="18"/>
    <s v="PROCUREMENT STOCK"/>
    <n v="0"/>
    <n v="2"/>
    <x v="3"/>
    <s v="Agency"/>
  </r>
  <r>
    <s v="Pay"/>
    <s v="Agency Med SPR"/>
    <x v="5"/>
    <x v="18"/>
    <s v="PROCUREMENT STOCK"/>
    <n v="0"/>
    <n v="3"/>
    <x v="4"/>
    <s v="Agency"/>
  </r>
  <r>
    <s v="Pay"/>
    <s v="Agency Med SPR"/>
    <x v="5"/>
    <x v="18"/>
    <s v="PROCUREMENT STOCK"/>
    <n v="0"/>
    <n v="4"/>
    <x v="5"/>
    <s v="Agency"/>
  </r>
  <r>
    <s v="Pay"/>
    <s v="Agency Med SPR"/>
    <x v="5"/>
    <x v="18"/>
    <s v="PROCUREMENT STOCK"/>
    <n v="0"/>
    <n v="5"/>
    <x v="6"/>
    <s v="Agency"/>
  </r>
  <r>
    <s v="Pay"/>
    <s v="Agency Med SPR"/>
    <x v="5"/>
    <x v="18"/>
    <s v="PROCUREMENT STOCK"/>
    <n v="0"/>
    <n v="6"/>
    <x v="7"/>
    <s v="Agency"/>
  </r>
  <r>
    <s v="Pay"/>
    <s v="Agency Med SPR"/>
    <x v="5"/>
    <x v="18"/>
    <s v="PROCUREMENT STOCK"/>
    <n v="0"/>
    <n v="7"/>
    <x v="8"/>
    <s v="Agency"/>
  </r>
  <r>
    <s v="Pay"/>
    <s v="Agency Med SPR"/>
    <x v="5"/>
    <x v="18"/>
    <s v="PROCUREMENT STOCK"/>
    <n v="0"/>
    <n v="8"/>
    <x v="9"/>
    <s v="Agency"/>
  </r>
  <r>
    <s v="Pay"/>
    <s v="Agency Med SPR"/>
    <x v="5"/>
    <x v="18"/>
    <s v="PROCUREMENT STOCK"/>
    <n v="129.44"/>
    <n v="9"/>
    <x v="10"/>
    <s v="Agency"/>
  </r>
  <r>
    <s v="Pay"/>
    <s v="Agency Med SPR"/>
    <x v="5"/>
    <x v="18"/>
    <s v="PROCUREMENT STOCK"/>
    <n v="0"/>
    <n v="10"/>
    <x v="11"/>
    <s v="Agency"/>
  </r>
  <r>
    <s v="Pay"/>
    <s v="Agency Med SPR"/>
    <x v="5"/>
    <x v="18"/>
    <s v="PROCUREMENT STOCK"/>
    <n v="0"/>
    <n v="11"/>
    <x v="12"/>
    <s v="Agency"/>
  </r>
  <r>
    <s v="Pay"/>
    <s v="Agency Med SPR"/>
    <x v="5"/>
    <x v="18"/>
    <s v="PROCUREMENT STOCK"/>
    <n v="0"/>
    <n v="12"/>
    <x v="13"/>
    <s v="Agency"/>
  </r>
  <r>
    <s v="Pay"/>
    <s v="Agency Med SPR"/>
    <x v="5"/>
    <x v="18"/>
    <s v="PROCUREMENT STOCK"/>
    <n v="0"/>
    <n v="13"/>
    <x v="14"/>
    <s v="Agency"/>
  </r>
  <r>
    <s v="Pay"/>
    <s v="Agency Med SPR"/>
    <x v="3"/>
    <x v="15"/>
    <s v="CLINICAL GENERAL SURGERY"/>
    <n v="48"/>
    <n v="4"/>
    <x v="5"/>
    <s v="Agency"/>
  </r>
  <r>
    <s v="Pay"/>
    <s v="Agency Med SPR"/>
    <x v="3"/>
    <x v="15"/>
    <s v="CLINICAL GENERAL SURGERY"/>
    <n v="0"/>
    <n v="5"/>
    <x v="6"/>
    <s v="Agency"/>
  </r>
  <r>
    <s v="Pay"/>
    <s v="Agency Med SPR"/>
    <x v="3"/>
    <x v="15"/>
    <s v="CLINICAL GENERAL SURGERY"/>
    <n v="0"/>
    <n v="6"/>
    <x v="7"/>
    <s v="Agency"/>
  </r>
  <r>
    <s v="Pay"/>
    <s v="Agency Med SPR"/>
    <x v="3"/>
    <x v="15"/>
    <s v="CLINICAL GENERAL SURGERY"/>
    <n v="0"/>
    <n v="7"/>
    <x v="8"/>
    <s v="Agency"/>
  </r>
  <r>
    <s v="Pay"/>
    <s v="Agency Med SPR"/>
    <x v="3"/>
    <x v="15"/>
    <s v="CLINICAL GENERAL SURGERY"/>
    <n v="0"/>
    <n v="8"/>
    <x v="9"/>
    <s v="Agency"/>
  </r>
  <r>
    <s v="Pay"/>
    <s v="Agency Med SPR"/>
    <x v="3"/>
    <x v="15"/>
    <s v="CLINICAL GENERAL SURGERY"/>
    <n v="0"/>
    <n v="9"/>
    <x v="10"/>
    <s v="Agency"/>
  </r>
  <r>
    <s v="Pay"/>
    <s v="Agency Med SPR"/>
    <x v="3"/>
    <x v="15"/>
    <s v="CLINICAL GENERAL SURGERY"/>
    <n v="0"/>
    <n v="10"/>
    <x v="11"/>
    <s v="Agency"/>
  </r>
  <r>
    <s v="Pay"/>
    <s v="Agency Med SPR"/>
    <x v="3"/>
    <x v="15"/>
    <s v="CLINICAL GENERAL SURGERY"/>
    <n v="0"/>
    <n v="11"/>
    <x v="12"/>
    <s v="Agency"/>
  </r>
  <r>
    <s v="Pay"/>
    <s v="Agency Med SPR"/>
    <x v="3"/>
    <x v="15"/>
    <s v="CLINICAL GENERAL SURGERY"/>
    <n v="0"/>
    <n v="12"/>
    <x v="13"/>
    <s v="Agency"/>
  </r>
  <r>
    <s v="Pay"/>
    <s v="Agency Med SPR"/>
    <x v="3"/>
    <x v="15"/>
    <s v="CLINICAL GENERAL SURGERY"/>
    <n v="0"/>
    <n v="13"/>
    <x v="14"/>
    <s v="Agency"/>
  </r>
  <r>
    <s v="Pay"/>
    <s v="Agency Med SPR"/>
    <x v="4"/>
    <x v="19"/>
    <s v="MATERNITY CLINICAL"/>
    <n v="35"/>
    <n v="6"/>
    <x v="7"/>
    <s v="Agency"/>
  </r>
  <r>
    <s v="Pay"/>
    <s v="Agency Med SPR"/>
    <x v="4"/>
    <x v="19"/>
    <s v="MATERNITY CLINICAL"/>
    <n v="0"/>
    <n v="7"/>
    <x v="8"/>
    <s v="Agency"/>
  </r>
  <r>
    <s v="Pay"/>
    <s v="Agency Med SPR"/>
    <x v="4"/>
    <x v="19"/>
    <s v="MATERNITY CLINICAL"/>
    <n v="0"/>
    <n v="8"/>
    <x v="9"/>
    <s v="Agency"/>
  </r>
  <r>
    <s v="Pay"/>
    <s v="Agency Med SPR"/>
    <x v="4"/>
    <x v="19"/>
    <s v="MATERNITY CLINICAL"/>
    <n v="0"/>
    <n v="9"/>
    <x v="10"/>
    <s v="Agency"/>
  </r>
  <r>
    <s v="Pay"/>
    <s v="Agency Med SPR"/>
    <x v="4"/>
    <x v="19"/>
    <s v="MATERNITY CLINICAL"/>
    <n v="0"/>
    <n v="10"/>
    <x v="11"/>
    <s v="Agency"/>
  </r>
  <r>
    <s v="Pay"/>
    <s v="Agency Med SPR"/>
    <x v="4"/>
    <x v="19"/>
    <s v="MATERNITY CLINICAL"/>
    <n v="0"/>
    <n v="11"/>
    <x v="12"/>
    <s v="Agency"/>
  </r>
  <r>
    <s v="Pay"/>
    <s v="Agency Med SPR"/>
    <x v="4"/>
    <x v="19"/>
    <s v="MATERNITY CLINICAL"/>
    <n v="0"/>
    <n v="12"/>
    <x v="13"/>
    <s v="Agency"/>
  </r>
  <r>
    <s v="Pay"/>
    <s v="Agency Med SPR"/>
    <x v="4"/>
    <x v="19"/>
    <s v="MATERNITY CLINICAL"/>
    <n v="0"/>
    <n v="13"/>
    <x v="14"/>
    <s v="Agency"/>
  </r>
  <r>
    <s v="Pay"/>
    <s v="Agency Medical Consultant"/>
    <x v="0"/>
    <x v="10"/>
    <s v="CLIN RADIOLOGY EX SPIN/CT"/>
    <n v="-1981.86"/>
    <n v="2"/>
    <x v="3"/>
    <s v="Agency"/>
  </r>
  <r>
    <s v="Pay"/>
    <s v="Agency Medical Consultant"/>
    <x v="0"/>
    <x v="10"/>
    <s v="CLIN RADIOLOGY EX SPIN/CT"/>
    <n v="-11768.45"/>
    <n v="3"/>
    <x v="4"/>
    <s v="Agency"/>
  </r>
  <r>
    <s v="Pay"/>
    <s v="Agency Medical Consultant"/>
    <x v="0"/>
    <x v="10"/>
    <s v="CLIN RADIOLOGY EX SPIN/CT"/>
    <n v="2322.81"/>
    <n v="4"/>
    <x v="5"/>
    <s v="Agency"/>
  </r>
  <r>
    <s v="Pay"/>
    <s v="Agency Medical Consultant"/>
    <x v="0"/>
    <x v="10"/>
    <s v="CLIN RADIOLOGY EX SPIN/CT"/>
    <n v="0"/>
    <n v="5"/>
    <x v="6"/>
    <s v="Agency"/>
  </r>
  <r>
    <s v="Pay"/>
    <s v="Agency Medical Consultant"/>
    <x v="0"/>
    <x v="10"/>
    <s v="CLIN RADIOLOGY EX SPIN/CT"/>
    <n v="0"/>
    <n v="6"/>
    <x v="7"/>
    <s v="Agency"/>
  </r>
  <r>
    <s v="Pay"/>
    <s v="Agency Medical Consultant"/>
    <x v="0"/>
    <x v="10"/>
    <s v="CLIN RADIOLOGY EX SPIN/CT"/>
    <n v="7247.21"/>
    <n v="7"/>
    <x v="8"/>
    <s v="Agency"/>
  </r>
  <r>
    <s v="Pay"/>
    <s v="Agency Medical Consultant"/>
    <x v="0"/>
    <x v="10"/>
    <s v="CLIN RADIOLOGY EX SPIN/CT"/>
    <n v="-278.76"/>
    <n v="8"/>
    <x v="9"/>
    <s v="Agency"/>
  </r>
  <r>
    <s v="Pay"/>
    <s v="Agency Medical Consultant"/>
    <x v="0"/>
    <x v="10"/>
    <s v="CLIN RADIOLOGY EX SPIN/CT"/>
    <n v="0"/>
    <n v="9"/>
    <x v="10"/>
    <s v="Agency"/>
  </r>
  <r>
    <s v="Pay"/>
    <s v="Agency Medical Consultant"/>
    <x v="0"/>
    <x v="10"/>
    <s v="CLIN RADIOLOGY EX SPIN/CT"/>
    <n v="0"/>
    <n v="10"/>
    <x v="11"/>
    <s v="Agency"/>
  </r>
  <r>
    <s v="Pay"/>
    <s v="Agency Medical Consultant"/>
    <x v="0"/>
    <x v="10"/>
    <s v="CLIN RADIOLOGY EX SPIN/CT"/>
    <n v="6615.43"/>
    <n v="11"/>
    <x v="12"/>
    <s v="Agency"/>
  </r>
  <r>
    <s v="Pay"/>
    <s v="Agency Medical Consultant"/>
    <x v="0"/>
    <x v="10"/>
    <s v="CLIN RADIOLOGY EX SPIN/CT"/>
    <n v="-3661.21"/>
    <n v="12"/>
    <x v="13"/>
    <s v="Agency"/>
  </r>
  <r>
    <s v="Pay"/>
    <s v="Agency Medical Consultant"/>
    <x v="0"/>
    <x v="10"/>
    <s v="CLIN RADIOLOGY EX SPIN/CT"/>
    <n v="0"/>
    <n v="13"/>
    <x v="14"/>
    <s v="Agency"/>
  </r>
  <r>
    <s v="Pay"/>
    <s v="Agency Medical Consultant"/>
    <x v="0"/>
    <x v="10"/>
    <s v="ULTRASOUND"/>
    <n v="9837.48"/>
    <n v="11"/>
    <x v="12"/>
    <s v="Agency"/>
  </r>
  <r>
    <s v="Pay"/>
    <s v="Agency Medical Consultant"/>
    <x v="0"/>
    <x v="10"/>
    <s v="ULTRASOUND"/>
    <n v="19017.52"/>
    <n v="12"/>
    <x v="13"/>
    <s v="Agency"/>
  </r>
  <r>
    <s v="Pay"/>
    <s v="Agency Medical Consultant"/>
    <x v="0"/>
    <x v="10"/>
    <s v="ULTRASOUND"/>
    <n v="0"/>
    <n v="13"/>
    <x v="14"/>
    <s v="Agency"/>
  </r>
  <r>
    <s v="Pay"/>
    <s v="Agency Medical Consultant"/>
    <x v="0"/>
    <x v="11"/>
    <s v="HISTOLOGY AND CYT OTHER"/>
    <n v="-3517.44"/>
    <n v="8"/>
    <x v="9"/>
    <s v="Agency"/>
  </r>
  <r>
    <s v="Pay"/>
    <s v="Agency Medical Consultant"/>
    <x v="0"/>
    <x v="11"/>
    <s v="HISTOLOGY AND CYT OTHER"/>
    <n v="0"/>
    <n v="9"/>
    <x v="10"/>
    <s v="Agency"/>
  </r>
  <r>
    <s v="Pay"/>
    <s v="Agency Medical Consultant"/>
    <x v="0"/>
    <x v="11"/>
    <s v="HISTOLOGY AND CYT OTHER"/>
    <n v="0"/>
    <n v="10"/>
    <x v="11"/>
    <s v="Agency"/>
  </r>
  <r>
    <s v="Pay"/>
    <s v="Agency Medical Consultant"/>
    <x v="0"/>
    <x v="11"/>
    <s v="HISTOLOGY AND CYT OTHER"/>
    <n v="0"/>
    <n v="11"/>
    <x v="12"/>
    <s v="Agency"/>
  </r>
  <r>
    <s v="Pay"/>
    <s v="Agency Medical Consultant"/>
    <x v="0"/>
    <x v="11"/>
    <s v="HISTOLOGY AND CYT OTHER"/>
    <n v="-20854.64"/>
    <n v="12"/>
    <x v="13"/>
    <s v="Agency"/>
  </r>
  <r>
    <s v="Pay"/>
    <s v="Agency Medical Consultant"/>
    <x v="0"/>
    <x v="11"/>
    <s v="HISTOLOGY AND CYT OTHER"/>
    <n v="0"/>
    <n v="13"/>
    <x v="14"/>
    <s v="Agency"/>
  </r>
  <r>
    <s v="Pay"/>
    <s v="Agency Medical Consultant"/>
    <x v="0"/>
    <x v="11"/>
    <s v="HISTOPATH - MORTUARY"/>
    <n v="303.74"/>
    <n v="5"/>
    <x v="6"/>
    <s v="Agency"/>
  </r>
  <r>
    <s v="Pay"/>
    <s v="Agency Medical Consultant"/>
    <x v="0"/>
    <x v="11"/>
    <s v="HISTOPATH - MORTUARY"/>
    <n v="0"/>
    <n v="6"/>
    <x v="7"/>
    <s v="Agency"/>
  </r>
  <r>
    <s v="Pay"/>
    <s v="Agency Medical Consultant"/>
    <x v="0"/>
    <x v="11"/>
    <s v="HISTOPATH - MORTUARY"/>
    <n v="0"/>
    <n v="7"/>
    <x v="8"/>
    <s v="Agency"/>
  </r>
  <r>
    <s v="Pay"/>
    <s v="Agency Medical Consultant"/>
    <x v="0"/>
    <x v="11"/>
    <s v="HISTOPATH - MORTUARY"/>
    <n v="0"/>
    <n v="8"/>
    <x v="9"/>
    <s v="Agency"/>
  </r>
  <r>
    <s v="Pay"/>
    <s v="Agency Medical Consultant"/>
    <x v="0"/>
    <x v="11"/>
    <s v="HISTOPATH - MORTUARY"/>
    <n v="0"/>
    <n v="9"/>
    <x v="10"/>
    <s v="Agency"/>
  </r>
  <r>
    <s v="Pay"/>
    <s v="Agency Medical Consultant"/>
    <x v="0"/>
    <x v="11"/>
    <s v="HISTOPATH - MORTUARY"/>
    <n v="0"/>
    <n v="10"/>
    <x v="11"/>
    <s v="Agency"/>
  </r>
  <r>
    <s v="Pay"/>
    <s v="Agency Medical Consultant"/>
    <x v="0"/>
    <x v="11"/>
    <s v="HISTOPATH - MORTUARY"/>
    <n v="0"/>
    <n v="11"/>
    <x v="12"/>
    <s v="Agency"/>
  </r>
  <r>
    <s v="Pay"/>
    <s v="Agency Medical Consultant"/>
    <x v="0"/>
    <x v="11"/>
    <s v="HISTOPATH - MORTUARY"/>
    <n v="0"/>
    <n v="12"/>
    <x v="13"/>
    <s v="Agency"/>
  </r>
  <r>
    <s v="Pay"/>
    <s v="Agency Medical Consultant"/>
    <x v="0"/>
    <x v="11"/>
    <s v="HISTOPATH - MORTUARY"/>
    <n v="0"/>
    <n v="13"/>
    <x v="14"/>
    <s v="Agency"/>
  </r>
  <r>
    <s v="Pay"/>
    <s v="Agency Medical Consultant"/>
    <x v="0"/>
    <x v="0"/>
    <s v="SPINAL CLINICAL"/>
    <n v="-4199.0600000000004"/>
    <n v="1"/>
    <x v="2"/>
    <s v="Agency"/>
  </r>
  <r>
    <s v="Pay"/>
    <s v="Agency Medical Consultant"/>
    <x v="0"/>
    <x v="0"/>
    <s v="SPINAL CLINICAL"/>
    <n v="-2037.76"/>
    <n v="2"/>
    <x v="3"/>
    <s v="Agency"/>
  </r>
  <r>
    <s v="Pay"/>
    <s v="Agency Medical Consultant"/>
    <x v="0"/>
    <x v="0"/>
    <s v="SPINAL CLINICAL"/>
    <n v="4329.5600000000004"/>
    <n v="3"/>
    <x v="4"/>
    <s v="Agency"/>
  </r>
  <r>
    <s v="Pay"/>
    <s v="Agency Medical Consultant"/>
    <x v="0"/>
    <x v="0"/>
    <s v="SPINAL CLINICAL"/>
    <n v="-35.04"/>
    <n v="4"/>
    <x v="5"/>
    <s v="Agency"/>
  </r>
  <r>
    <s v="Pay"/>
    <s v="Agency Medical Consultant"/>
    <x v="0"/>
    <x v="0"/>
    <s v="SPINAL CLINICAL"/>
    <n v="0"/>
    <n v="5"/>
    <x v="6"/>
    <s v="Agency"/>
  </r>
  <r>
    <s v="Pay"/>
    <s v="Agency Medical Consultant"/>
    <x v="0"/>
    <x v="0"/>
    <s v="SPINAL CLINICAL"/>
    <n v="0"/>
    <n v="6"/>
    <x v="7"/>
    <s v="Agency"/>
  </r>
  <r>
    <s v="Pay"/>
    <s v="Agency Medical Consultant"/>
    <x v="0"/>
    <x v="0"/>
    <s v="SPINAL CLINICAL"/>
    <n v="755.27"/>
    <n v="7"/>
    <x v="8"/>
    <s v="Agency"/>
  </r>
  <r>
    <s v="Pay"/>
    <s v="Agency Medical Consultant"/>
    <x v="0"/>
    <x v="0"/>
    <s v="SPINAL CLINICAL"/>
    <n v="-2035.8"/>
    <n v="8"/>
    <x v="9"/>
    <s v="Agency"/>
  </r>
  <r>
    <s v="Pay"/>
    <s v="Agency Medical Consultant"/>
    <x v="0"/>
    <x v="0"/>
    <s v="SPINAL CLINICAL"/>
    <n v="0"/>
    <n v="9"/>
    <x v="10"/>
    <s v="Agency"/>
  </r>
  <r>
    <s v="Pay"/>
    <s v="Agency Medical Consultant"/>
    <x v="0"/>
    <x v="0"/>
    <s v="SPINAL CLINICAL"/>
    <n v="0"/>
    <n v="10"/>
    <x v="11"/>
    <s v="Agency"/>
  </r>
  <r>
    <s v="Pay"/>
    <s v="Agency Medical Consultant"/>
    <x v="0"/>
    <x v="0"/>
    <s v="SPINAL CLINICAL"/>
    <n v="0"/>
    <n v="11"/>
    <x v="12"/>
    <s v="Agency"/>
  </r>
  <r>
    <s v="Pay"/>
    <s v="Agency Medical Consultant"/>
    <x v="0"/>
    <x v="0"/>
    <s v="SPINAL CLINICAL"/>
    <n v="1593.73"/>
    <n v="12"/>
    <x v="13"/>
    <s v="Agency"/>
  </r>
  <r>
    <s v="Pay"/>
    <s v="Agency Medical Consultant"/>
    <x v="0"/>
    <x v="0"/>
    <s v="SPINAL CLINICAL"/>
    <n v="0"/>
    <n v="13"/>
    <x v="14"/>
    <s v="Agency"/>
  </r>
  <r>
    <s v="Pay"/>
    <s v="Agency Medical Consultant"/>
    <x v="1"/>
    <x v="1"/>
    <s v="IN YEAR MANAGEMENT"/>
    <n v="21198.98"/>
    <n v="9"/>
    <x v="10"/>
    <s v="Agency"/>
  </r>
  <r>
    <s v="Pay"/>
    <s v="Agency Medical Consultant"/>
    <x v="1"/>
    <x v="1"/>
    <s v="IN YEAR MANAGEMENT"/>
    <n v="0"/>
    <n v="10"/>
    <x v="11"/>
    <s v="Agency"/>
  </r>
  <r>
    <s v="Pay"/>
    <s v="Agency Medical Consultant"/>
    <x v="1"/>
    <x v="1"/>
    <s v="IN YEAR MANAGEMENT"/>
    <n v="4214.7700000000004"/>
    <n v="11"/>
    <x v="12"/>
    <s v="Agency"/>
  </r>
  <r>
    <s v="Pay"/>
    <s v="Agency Medical Consultant"/>
    <x v="1"/>
    <x v="1"/>
    <s v="IN YEAR MANAGEMENT"/>
    <n v="0"/>
    <n v="12"/>
    <x v="13"/>
    <s v="Agency"/>
  </r>
  <r>
    <s v="Pay"/>
    <s v="Agency Medical Consultant"/>
    <x v="1"/>
    <x v="1"/>
    <s v="IN YEAR MANAGEMENT"/>
    <n v="0"/>
    <n v="13"/>
    <x v="14"/>
    <s v="Agency"/>
  </r>
  <r>
    <s v="Pay"/>
    <s v="Agency Medical Consultant"/>
    <x v="1"/>
    <x v="17"/>
    <s v="RESERVES"/>
    <n v="0"/>
    <n v="2"/>
    <x v="3"/>
    <s v="Agency"/>
  </r>
  <r>
    <s v="Pay"/>
    <s v="Agency Medical Consultant"/>
    <x v="1"/>
    <x v="17"/>
    <s v="RESERVES"/>
    <n v="0"/>
    <n v="3"/>
    <x v="4"/>
    <s v="Agency"/>
  </r>
  <r>
    <s v="Pay"/>
    <s v="Agency Medical Consultant"/>
    <x v="2"/>
    <x v="2"/>
    <s v="CLINICAL ACUTE MEDICINE"/>
    <n v="32827.65"/>
    <n v="1"/>
    <x v="2"/>
    <s v="Agency"/>
  </r>
  <r>
    <s v="Pay"/>
    <s v="Agency Medical Consultant"/>
    <x v="2"/>
    <x v="2"/>
    <s v="CLINICAL ACUTE MEDICINE"/>
    <n v="25022.55"/>
    <n v="2"/>
    <x v="3"/>
    <s v="Agency"/>
  </r>
  <r>
    <s v="Pay"/>
    <s v="Agency Medical Consultant"/>
    <x v="2"/>
    <x v="2"/>
    <s v="CLINICAL ACUTE MEDICINE"/>
    <n v="-49204.04"/>
    <n v="3"/>
    <x v="4"/>
    <s v="Agency"/>
  </r>
  <r>
    <s v="Pay"/>
    <s v="Agency Medical Consultant"/>
    <x v="2"/>
    <x v="2"/>
    <s v="CLINICAL ACUTE MEDICINE"/>
    <n v="30337.439999999999"/>
    <n v="4"/>
    <x v="5"/>
    <s v="Agency"/>
  </r>
  <r>
    <s v="Pay"/>
    <s v="Agency Medical Consultant"/>
    <x v="2"/>
    <x v="2"/>
    <s v="CLINICAL ACUTE MEDICINE"/>
    <n v="47264.959999999999"/>
    <n v="5"/>
    <x v="6"/>
    <s v="Agency"/>
  </r>
  <r>
    <s v="Pay"/>
    <s v="Agency Medical Consultant"/>
    <x v="2"/>
    <x v="2"/>
    <s v="CLINICAL ACUTE MEDICINE"/>
    <n v="172375.67"/>
    <n v="6"/>
    <x v="7"/>
    <s v="Agency"/>
  </r>
  <r>
    <s v="Pay"/>
    <s v="Agency Medical Consultant"/>
    <x v="2"/>
    <x v="2"/>
    <s v="CLINICAL ACUTE MEDICINE"/>
    <n v="54822.94"/>
    <n v="7"/>
    <x v="8"/>
    <s v="Agency"/>
  </r>
  <r>
    <s v="Pay"/>
    <s v="Agency Medical Consultant"/>
    <x v="2"/>
    <x v="2"/>
    <s v="CLINICAL ACUTE MEDICINE"/>
    <n v="-1693.89"/>
    <n v="8"/>
    <x v="9"/>
    <s v="Agency"/>
  </r>
  <r>
    <s v="Pay"/>
    <s v="Agency Medical Consultant"/>
    <x v="2"/>
    <x v="2"/>
    <s v="CLINICAL ACUTE MEDICINE"/>
    <n v="9370.59"/>
    <n v="9"/>
    <x v="10"/>
    <s v="Agency"/>
  </r>
  <r>
    <s v="Pay"/>
    <s v="Agency Medical Consultant"/>
    <x v="2"/>
    <x v="2"/>
    <s v="CLINICAL ACUTE MEDICINE"/>
    <n v="30647.55"/>
    <n v="10"/>
    <x v="11"/>
    <s v="Agency"/>
  </r>
  <r>
    <s v="Pay"/>
    <s v="Agency Medical Consultant"/>
    <x v="2"/>
    <x v="2"/>
    <s v="CLINICAL ACUTE MEDICINE"/>
    <n v="41030.19"/>
    <n v="11"/>
    <x v="12"/>
    <s v="Agency"/>
  </r>
  <r>
    <s v="Pay"/>
    <s v="Agency Medical Consultant"/>
    <x v="2"/>
    <x v="2"/>
    <s v="CLINICAL ACUTE MEDICINE"/>
    <n v="2872.69"/>
    <n v="12"/>
    <x v="13"/>
    <s v="Agency"/>
  </r>
  <r>
    <s v="Pay"/>
    <s v="Agency Medical Consultant"/>
    <x v="2"/>
    <x v="2"/>
    <s v="CLINICAL ACUTE MEDICINE"/>
    <n v="0"/>
    <n v="13"/>
    <x v="14"/>
    <s v="Agency"/>
  </r>
  <r>
    <s v="Pay"/>
    <s v="Agency Medical Consultant"/>
    <x v="2"/>
    <x v="12"/>
    <s v="CLINICAL CARDIOLOGY"/>
    <n v="31608.85"/>
    <n v="11"/>
    <x v="12"/>
    <s v="Agency"/>
  </r>
  <r>
    <s v="Pay"/>
    <s v="Agency Medical Consultant"/>
    <x v="2"/>
    <x v="12"/>
    <s v="CLINICAL CARDIOLOGY"/>
    <n v="20859.150000000001"/>
    <n v="12"/>
    <x v="13"/>
    <s v="Agency"/>
  </r>
  <r>
    <s v="Pay"/>
    <s v="Agency Medical Consultant"/>
    <x v="2"/>
    <x v="12"/>
    <s v="CLINICAL CARDIOLOGY"/>
    <n v="0"/>
    <n v="13"/>
    <x v="14"/>
    <s v="Agency"/>
  </r>
  <r>
    <s v="Pay"/>
    <s v="Agency Medical Consultant"/>
    <x v="2"/>
    <x v="12"/>
    <s v="ELECTROCARDIOGRAPHY"/>
    <n v="0"/>
    <n v="11"/>
    <x v="12"/>
    <s v="Agency"/>
  </r>
  <r>
    <s v="Pay"/>
    <s v="Agency Medical Consultant"/>
    <x v="2"/>
    <x v="12"/>
    <s v="ELECTROCARDIOGRAPHY"/>
    <n v="1299.8399999999999"/>
    <n v="12"/>
    <x v="13"/>
    <s v="Agency"/>
  </r>
  <r>
    <s v="Pay"/>
    <s v="Agency Medical Consultant"/>
    <x v="2"/>
    <x v="12"/>
    <s v="ELECTROCARDIOGRAPHY"/>
    <n v="0"/>
    <n v="13"/>
    <x v="14"/>
    <s v="Agency"/>
  </r>
  <r>
    <s v="Pay"/>
    <s v="Agency Medical Consultant"/>
    <x v="2"/>
    <x v="3"/>
    <s v="CLINICAL ENDOCRINOLOGY"/>
    <n v="17371.98"/>
    <n v="1"/>
    <x v="2"/>
    <s v="Agency"/>
  </r>
  <r>
    <s v="Pay"/>
    <s v="Agency Medical Consultant"/>
    <x v="2"/>
    <x v="3"/>
    <s v="CLINICAL ENDOCRINOLOGY"/>
    <n v="18104.77"/>
    <n v="2"/>
    <x v="3"/>
    <s v="Agency"/>
  </r>
  <r>
    <s v="Pay"/>
    <s v="Agency Medical Consultant"/>
    <x v="2"/>
    <x v="3"/>
    <s v="CLINICAL ENDOCRINOLOGY"/>
    <n v="22067.919999999998"/>
    <n v="3"/>
    <x v="4"/>
    <s v="Agency"/>
  </r>
  <r>
    <s v="Pay"/>
    <s v="Agency Medical Consultant"/>
    <x v="2"/>
    <x v="3"/>
    <s v="CLINICAL ENDOCRINOLOGY"/>
    <n v="2999.68"/>
    <n v="4"/>
    <x v="5"/>
    <s v="Agency"/>
  </r>
  <r>
    <s v="Pay"/>
    <s v="Agency Medical Consultant"/>
    <x v="2"/>
    <x v="3"/>
    <s v="CLINICAL ENDOCRINOLOGY"/>
    <n v="25615.29"/>
    <n v="5"/>
    <x v="6"/>
    <s v="Agency"/>
  </r>
  <r>
    <s v="Pay"/>
    <s v="Agency Medical Consultant"/>
    <x v="2"/>
    <x v="3"/>
    <s v="CLINICAL ENDOCRINOLOGY"/>
    <n v="20101.23"/>
    <n v="6"/>
    <x v="7"/>
    <s v="Agency"/>
  </r>
  <r>
    <s v="Pay"/>
    <s v="Agency Medical Consultant"/>
    <x v="2"/>
    <x v="3"/>
    <s v="CLINICAL ENDOCRINOLOGY"/>
    <n v="20662.03"/>
    <n v="7"/>
    <x v="8"/>
    <s v="Agency"/>
  </r>
  <r>
    <s v="Pay"/>
    <s v="Agency Medical Consultant"/>
    <x v="2"/>
    <x v="3"/>
    <s v="CLINICAL ENDOCRINOLOGY"/>
    <n v="10010.299999999999"/>
    <n v="8"/>
    <x v="9"/>
    <s v="Agency"/>
  </r>
  <r>
    <s v="Pay"/>
    <s v="Agency Medical Consultant"/>
    <x v="2"/>
    <x v="3"/>
    <s v="CLINICAL ENDOCRINOLOGY"/>
    <n v="10685.3"/>
    <n v="9"/>
    <x v="10"/>
    <s v="Agency"/>
  </r>
  <r>
    <s v="Pay"/>
    <s v="Agency Medical Consultant"/>
    <x v="2"/>
    <x v="3"/>
    <s v="CLINICAL ENDOCRINOLOGY"/>
    <n v="22415.22"/>
    <n v="10"/>
    <x v="11"/>
    <s v="Agency"/>
  </r>
  <r>
    <s v="Pay"/>
    <s v="Agency Medical Consultant"/>
    <x v="2"/>
    <x v="3"/>
    <s v="CLINICAL ENDOCRINOLOGY"/>
    <n v="23951.360000000001"/>
    <n v="11"/>
    <x v="12"/>
    <s v="Agency"/>
  </r>
  <r>
    <s v="Pay"/>
    <s v="Agency Medical Consultant"/>
    <x v="2"/>
    <x v="3"/>
    <s v="CLINICAL ENDOCRINOLOGY"/>
    <n v="21834.83"/>
    <n v="12"/>
    <x v="13"/>
    <s v="Agency"/>
  </r>
  <r>
    <s v="Pay"/>
    <s v="Agency Medical Consultant"/>
    <x v="2"/>
    <x v="3"/>
    <s v="CLINICAL ENDOCRINOLOGY"/>
    <n v="0"/>
    <n v="13"/>
    <x v="14"/>
    <s v="Agency"/>
  </r>
  <r>
    <s v="Pay"/>
    <s v="Agency Medical Consultant"/>
    <x v="2"/>
    <x v="4"/>
    <s v="CLINICAL ELDERLY CARE"/>
    <n v="0"/>
    <n v="1"/>
    <x v="2"/>
    <s v="Agency"/>
  </r>
  <r>
    <s v="Pay"/>
    <s v="Agency Medical Consultant"/>
    <x v="2"/>
    <x v="4"/>
    <s v="CLINICAL ELDERLY CARE"/>
    <n v="0"/>
    <n v="2"/>
    <x v="3"/>
    <s v="Agency"/>
  </r>
  <r>
    <s v="Pay"/>
    <s v="Agency Medical Consultant"/>
    <x v="2"/>
    <x v="4"/>
    <s v="CLINICAL ELDERLY CARE"/>
    <n v="-240"/>
    <n v="3"/>
    <x v="4"/>
    <s v="Agency"/>
  </r>
  <r>
    <s v="Pay"/>
    <s v="Agency Medical Consultant"/>
    <x v="2"/>
    <x v="4"/>
    <s v="CLINICAL ELDERLY CARE"/>
    <n v="0"/>
    <n v="4"/>
    <x v="5"/>
    <s v="Agency"/>
  </r>
  <r>
    <s v="Pay"/>
    <s v="Agency Medical Consultant"/>
    <x v="2"/>
    <x v="4"/>
    <s v="CLINICAL ELDERLY CARE"/>
    <n v="0"/>
    <n v="5"/>
    <x v="6"/>
    <s v="Agency"/>
  </r>
  <r>
    <s v="Pay"/>
    <s v="Agency Medical Consultant"/>
    <x v="2"/>
    <x v="4"/>
    <s v="CLINICAL ELDERLY CARE"/>
    <n v="0"/>
    <n v="6"/>
    <x v="7"/>
    <s v="Agency"/>
  </r>
  <r>
    <s v="Pay"/>
    <s v="Agency Medical Consultant"/>
    <x v="2"/>
    <x v="4"/>
    <s v="CLINICAL ELDERLY CARE"/>
    <n v="0"/>
    <n v="7"/>
    <x v="8"/>
    <s v="Agency"/>
  </r>
  <r>
    <s v="Pay"/>
    <s v="Agency Medical Consultant"/>
    <x v="2"/>
    <x v="4"/>
    <s v="CLINICAL ELDERLY CARE"/>
    <n v="0"/>
    <n v="8"/>
    <x v="9"/>
    <s v="Agency"/>
  </r>
  <r>
    <s v="Pay"/>
    <s v="Agency Medical Consultant"/>
    <x v="2"/>
    <x v="4"/>
    <s v="CLINICAL ELDERLY CARE"/>
    <n v="0"/>
    <n v="9"/>
    <x v="10"/>
    <s v="Agency"/>
  </r>
  <r>
    <s v="Pay"/>
    <s v="Agency Medical Consultant"/>
    <x v="2"/>
    <x v="4"/>
    <s v="CLINICAL ELDERLY CARE"/>
    <n v="6362.2"/>
    <n v="10"/>
    <x v="11"/>
    <s v="Agency"/>
  </r>
  <r>
    <s v="Pay"/>
    <s v="Agency Medical Consultant"/>
    <x v="2"/>
    <x v="4"/>
    <s v="CLINICAL ELDERLY CARE"/>
    <n v="74166.83"/>
    <n v="11"/>
    <x v="12"/>
    <s v="Agency"/>
  </r>
  <r>
    <s v="Pay"/>
    <s v="Agency Medical Consultant"/>
    <x v="2"/>
    <x v="4"/>
    <s v="CLINICAL ELDERLY CARE"/>
    <n v="49662.879999999997"/>
    <n v="12"/>
    <x v="13"/>
    <s v="Agency"/>
  </r>
  <r>
    <s v="Pay"/>
    <s v="Agency Medical Consultant"/>
    <x v="2"/>
    <x v="4"/>
    <s v="CLINICAL ELDERLY CARE"/>
    <n v="0"/>
    <n v="13"/>
    <x v="14"/>
    <s v="Agency"/>
  </r>
  <r>
    <s v="Pay"/>
    <s v="Agency Medical Consultant"/>
    <x v="2"/>
    <x v="5"/>
    <s v="CLINICAL EMERGENCY DEPARTMENT"/>
    <n v="10725.5"/>
    <n v="2"/>
    <x v="3"/>
    <s v="Agency"/>
  </r>
  <r>
    <s v="Pay"/>
    <s v="Agency Medical Consultant"/>
    <x v="2"/>
    <x v="5"/>
    <s v="CLINICAL EMERGENCY DEPARTMENT"/>
    <n v="7885.66"/>
    <n v="3"/>
    <x v="4"/>
    <s v="Agency"/>
  </r>
  <r>
    <s v="Pay"/>
    <s v="Agency Medical Consultant"/>
    <x v="2"/>
    <x v="5"/>
    <s v="CLINICAL EMERGENCY DEPARTMENT"/>
    <n v="11916.93"/>
    <n v="4"/>
    <x v="5"/>
    <s v="Agency"/>
  </r>
  <r>
    <s v="Pay"/>
    <s v="Agency Medical Consultant"/>
    <x v="2"/>
    <x v="5"/>
    <s v="CLINICAL EMERGENCY DEPARTMENT"/>
    <n v="7760.38"/>
    <n v="5"/>
    <x v="6"/>
    <s v="Agency"/>
  </r>
  <r>
    <s v="Pay"/>
    <s v="Agency Medical Consultant"/>
    <x v="2"/>
    <x v="5"/>
    <s v="CLINICAL EMERGENCY DEPARTMENT"/>
    <n v="9725.64"/>
    <n v="6"/>
    <x v="7"/>
    <s v="Agency"/>
  </r>
  <r>
    <s v="Pay"/>
    <s v="Agency Medical Consultant"/>
    <x v="2"/>
    <x v="5"/>
    <s v="CLINICAL EMERGENCY DEPARTMENT"/>
    <n v="6283.3"/>
    <n v="7"/>
    <x v="8"/>
    <s v="Agency"/>
  </r>
  <r>
    <s v="Pay"/>
    <s v="Agency Medical Consultant"/>
    <x v="2"/>
    <x v="5"/>
    <s v="CLINICAL EMERGENCY DEPARTMENT"/>
    <n v="3460.14"/>
    <n v="8"/>
    <x v="9"/>
    <s v="Agency"/>
  </r>
  <r>
    <s v="Pay"/>
    <s v="Agency Medical Consultant"/>
    <x v="2"/>
    <x v="5"/>
    <s v="CLINICAL EMERGENCY DEPARTMENT"/>
    <n v="168"/>
    <n v="9"/>
    <x v="10"/>
    <s v="Agency"/>
  </r>
  <r>
    <s v="Pay"/>
    <s v="Agency Medical Consultant"/>
    <x v="2"/>
    <x v="5"/>
    <s v="CLINICAL EMERGENCY DEPARTMENT"/>
    <n v="-28.07"/>
    <n v="10"/>
    <x v="11"/>
    <s v="Agency"/>
  </r>
  <r>
    <s v="Pay"/>
    <s v="Agency Medical Consultant"/>
    <x v="2"/>
    <x v="5"/>
    <s v="CLINICAL EMERGENCY DEPARTMENT"/>
    <n v="9.19"/>
    <n v="11"/>
    <x v="12"/>
    <s v="Agency"/>
  </r>
  <r>
    <s v="Pay"/>
    <s v="Agency Medical Consultant"/>
    <x v="2"/>
    <x v="5"/>
    <s v="CLINICAL EMERGENCY DEPARTMENT"/>
    <n v="0"/>
    <n v="12"/>
    <x v="13"/>
    <s v="Agency"/>
  </r>
  <r>
    <s v="Pay"/>
    <s v="Agency Medical Consultant"/>
    <x v="2"/>
    <x v="5"/>
    <s v="CLINICAL EMERGENCY DEPARTMENT"/>
    <n v="0"/>
    <n v="13"/>
    <x v="14"/>
    <s v="Agency"/>
  </r>
  <r>
    <s v="Pay"/>
    <s v="Agency Medical Consultant"/>
    <x v="2"/>
    <x v="6"/>
    <s v="CLINICAL RESPIRATORY"/>
    <n v="-16"/>
    <n v="4"/>
    <x v="5"/>
    <s v="Agency"/>
  </r>
  <r>
    <s v="Pay"/>
    <s v="Agency Medical Consultant"/>
    <x v="2"/>
    <x v="6"/>
    <s v="CLINICAL RESPIRATORY"/>
    <n v="0"/>
    <n v="5"/>
    <x v="6"/>
    <s v="Agency"/>
  </r>
  <r>
    <s v="Pay"/>
    <s v="Agency Medical Consultant"/>
    <x v="2"/>
    <x v="6"/>
    <s v="CLINICAL RESPIRATORY"/>
    <n v="13225.68"/>
    <n v="6"/>
    <x v="7"/>
    <s v="Agency"/>
  </r>
  <r>
    <s v="Pay"/>
    <s v="Agency Medical Consultant"/>
    <x v="2"/>
    <x v="6"/>
    <s v="CLINICAL RESPIRATORY"/>
    <n v="28728.54"/>
    <n v="7"/>
    <x v="8"/>
    <s v="Agency"/>
  </r>
  <r>
    <s v="Pay"/>
    <s v="Agency Medical Consultant"/>
    <x v="2"/>
    <x v="6"/>
    <s v="CLINICAL RESPIRATORY"/>
    <n v="3449.88"/>
    <n v="8"/>
    <x v="9"/>
    <s v="Agency"/>
  </r>
  <r>
    <s v="Pay"/>
    <s v="Agency Medical Consultant"/>
    <x v="2"/>
    <x v="6"/>
    <s v="CLINICAL RESPIRATORY"/>
    <n v="15643.46"/>
    <n v="9"/>
    <x v="10"/>
    <s v="Agency"/>
  </r>
  <r>
    <s v="Pay"/>
    <s v="Agency Medical Consultant"/>
    <x v="2"/>
    <x v="6"/>
    <s v="CLINICAL RESPIRATORY"/>
    <n v="-2060.87"/>
    <n v="10"/>
    <x v="11"/>
    <s v="Agency"/>
  </r>
  <r>
    <s v="Pay"/>
    <s v="Agency Medical Consultant"/>
    <x v="2"/>
    <x v="6"/>
    <s v="CLINICAL RESPIRATORY"/>
    <n v="36852.230000000003"/>
    <n v="11"/>
    <x v="12"/>
    <s v="Agency"/>
  </r>
  <r>
    <s v="Pay"/>
    <s v="Agency Medical Consultant"/>
    <x v="2"/>
    <x v="6"/>
    <s v="CLINICAL RESPIRATORY"/>
    <n v="62134.25"/>
    <n v="12"/>
    <x v="13"/>
    <s v="Agency"/>
  </r>
  <r>
    <s v="Pay"/>
    <s v="Agency Medical Consultant"/>
    <x v="2"/>
    <x v="6"/>
    <s v="CLINICAL RESPIRATORY"/>
    <n v="0"/>
    <n v="13"/>
    <x v="14"/>
    <s v="Agency"/>
  </r>
  <r>
    <s v="Pay"/>
    <s v="Agency Medical Consultant"/>
    <x v="2"/>
    <x v="7"/>
    <s v="CLINICAL STROKE"/>
    <n v="26896.99"/>
    <n v="1"/>
    <x v="2"/>
    <s v="Agency"/>
  </r>
  <r>
    <s v="Pay"/>
    <s v="Agency Medical Consultant"/>
    <x v="2"/>
    <x v="7"/>
    <s v="CLINICAL STROKE"/>
    <n v="-641.70000000000005"/>
    <n v="2"/>
    <x v="3"/>
    <s v="Agency"/>
  </r>
  <r>
    <s v="Pay"/>
    <s v="Agency Medical Consultant"/>
    <x v="2"/>
    <x v="7"/>
    <s v="CLINICAL STROKE"/>
    <n v="27547.52"/>
    <n v="3"/>
    <x v="4"/>
    <s v="Agency"/>
  </r>
  <r>
    <s v="Pay"/>
    <s v="Agency Medical Consultant"/>
    <x v="2"/>
    <x v="7"/>
    <s v="CLINICAL STROKE"/>
    <n v="31647"/>
    <n v="4"/>
    <x v="5"/>
    <s v="Agency"/>
  </r>
  <r>
    <s v="Pay"/>
    <s v="Agency Medical Consultant"/>
    <x v="2"/>
    <x v="7"/>
    <s v="CLINICAL STROKE"/>
    <n v="25948.28"/>
    <n v="5"/>
    <x v="6"/>
    <s v="Agency"/>
  </r>
  <r>
    <s v="Pay"/>
    <s v="Agency Medical Consultant"/>
    <x v="2"/>
    <x v="7"/>
    <s v="CLINICAL STROKE"/>
    <n v="20969.79"/>
    <n v="6"/>
    <x v="7"/>
    <s v="Agency"/>
  </r>
  <r>
    <s v="Pay"/>
    <s v="Agency Medical Consultant"/>
    <x v="2"/>
    <x v="7"/>
    <s v="CLINICAL STROKE"/>
    <n v="47857.919999999998"/>
    <n v="7"/>
    <x v="8"/>
    <s v="Agency"/>
  </r>
  <r>
    <s v="Pay"/>
    <s v="Agency Medical Consultant"/>
    <x v="2"/>
    <x v="7"/>
    <s v="CLINICAL STROKE"/>
    <n v="25465.79"/>
    <n v="8"/>
    <x v="9"/>
    <s v="Agency"/>
  </r>
  <r>
    <s v="Pay"/>
    <s v="Agency Medical Consultant"/>
    <x v="2"/>
    <x v="7"/>
    <s v="CLINICAL STROKE"/>
    <n v="23407.52"/>
    <n v="9"/>
    <x v="10"/>
    <s v="Agency"/>
  </r>
  <r>
    <s v="Pay"/>
    <s v="Agency Medical Consultant"/>
    <x v="2"/>
    <x v="7"/>
    <s v="CLINICAL STROKE"/>
    <n v="21414.06"/>
    <n v="10"/>
    <x v="11"/>
    <s v="Agency"/>
  </r>
  <r>
    <s v="Pay"/>
    <s v="Agency Medical Consultant"/>
    <x v="2"/>
    <x v="7"/>
    <s v="CLINICAL STROKE"/>
    <n v="36276.129999999997"/>
    <n v="11"/>
    <x v="12"/>
    <s v="Agency"/>
  </r>
  <r>
    <s v="Pay"/>
    <s v="Agency Medical Consultant"/>
    <x v="2"/>
    <x v="7"/>
    <s v="CLINICAL STROKE"/>
    <n v="6545.22"/>
    <n v="12"/>
    <x v="13"/>
    <s v="Agency"/>
  </r>
  <r>
    <s v="Pay"/>
    <s v="Agency Medical Consultant"/>
    <x v="2"/>
    <x v="7"/>
    <s v="CLINICAL STROKE"/>
    <n v="0"/>
    <n v="13"/>
    <x v="14"/>
    <s v="Agency"/>
  </r>
  <r>
    <s v="Pay"/>
    <s v="Agency Medical Consultant"/>
    <x v="3"/>
    <x v="14"/>
    <s v="CLINICAL DERMATOLOGY"/>
    <n v="13630"/>
    <n v="1"/>
    <x v="2"/>
    <s v="Agency"/>
  </r>
  <r>
    <s v="Pay"/>
    <s v="Agency Medical Consultant"/>
    <x v="3"/>
    <x v="14"/>
    <s v="CLINICAL DERMATOLOGY"/>
    <n v="3900"/>
    <n v="2"/>
    <x v="3"/>
    <s v="Agency"/>
  </r>
  <r>
    <s v="Pay"/>
    <s v="Agency Medical Consultant"/>
    <x v="3"/>
    <x v="14"/>
    <s v="CLINICAL DERMATOLOGY"/>
    <n v="11108.4"/>
    <n v="3"/>
    <x v="4"/>
    <s v="Agency"/>
  </r>
  <r>
    <s v="Pay"/>
    <s v="Agency Medical Consultant"/>
    <x v="3"/>
    <x v="14"/>
    <s v="CLINICAL DERMATOLOGY"/>
    <n v="18458.8"/>
    <n v="4"/>
    <x v="5"/>
    <s v="Agency"/>
  </r>
  <r>
    <s v="Pay"/>
    <s v="Agency Medical Consultant"/>
    <x v="3"/>
    <x v="14"/>
    <s v="CLINICAL DERMATOLOGY"/>
    <n v="-410"/>
    <n v="5"/>
    <x v="6"/>
    <s v="Agency"/>
  </r>
  <r>
    <s v="Pay"/>
    <s v="Agency Medical Consultant"/>
    <x v="3"/>
    <x v="14"/>
    <s v="CLINICAL DERMATOLOGY"/>
    <n v="12027.92"/>
    <n v="6"/>
    <x v="7"/>
    <s v="Agency"/>
  </r>
  <r>
    <s v="Pay"/>
    <s v="Agency Medical Consultant"/>
    <x v="3"/>
    <x v="14"/>
    <s v="CLINICAL DERMATOLOGY"/>
    <n v="18347.599999999999"/>
    <n v="7"/>
    <x v="8"/>
    <s v="Agency"/>
  </r>
  <r>
    <s v="Pay"/>
    <s v="Agency Medical Consultant"/>
    <x v="3"/>
    <x v="14"/>
    <s v="CLINICAL DERMATOLOGY"/>
    <n v="13053.6"/>
    <n v="8"/>
    <x v="9"/>
    <s v="Agency"/>
  </r>
  <r>
    <s v="Pay"/>
    <s v="Agency Medical Consultant"/>
    <x v="3"/>
    <x v="14"/>
    <s v="CLINICAL DERMATOLOGY"/>
    <n v="1527.28"/>
    <n v="9"/>
    <x v="10"/>
    <s v="Agency"/>
  </r>
  <r>
    <s v="Pay"/>
    <s v="Agency Medical Consultant"/>
    <x v="3"/>
    <x v="14"/>
    <s v="CLINICAL DERMATOLOGY"/>
    <n v="6756"/>
    <n v="10"/>
    <x v="11"/>
    <s v="Agency"/>
  </r>
  <r>
    <s v="Pay"/>
    <s v="Agency Medical Consultant"/>
    <x v="3"/>
    <x v="14"/>
    <s v="CLINICAL DERMATOLOGY"/>
    <n v="16199.42"/>
    <n v="11"/>
    <x v="12"/>
    <s v="Agency"/>
  </r>
  <r>
    <s v="Pay"/>
    <s v="Agency Medical Consultant"/>
    <x v="3"/>
    <x v="14"/>
    <s v="CLINICAL DERMATOLOGY"/>
    <n v="-15974.53"/>
    <n v="12"/>
    <x v="13"/>
    <s v="Agency"/>
  </r>
  <r>
    <s v="Pay"/>
    <s v="Agency Medical Consultant"/>
    <x v="3"/>
    <x v="14"/>
    <s v="CLINICAL DERMATOLOGY"/>
    <n v="0"/>
    <n v="13"/>
    <x v="14"/>
    <s v="Agency"/>
  </r>
  <r>
    <s v="Pay"/>
    <s v="Agency Medical Consultant"/>
    <x v="3"/>
    <x v="20"/>
    <s v="CLINICAL ENT"/>
    <n v="23217.45"/>
    <n v="5"/>
    <x v="6"/>
    <s v="Agency"/>
  </r>
  <r>
    <s v="Pay"/>
    <s v="Agency Medical Consultant"/>
    <x v="3"/>
    <x v="20"/>
    <s v="CLINICAL ENT"/>
    <n v="43349.68"/>
    <n v="6"/>
    <x v="7"/>
    <s v="Agency"/>
  </r>
  <r>
    <s v="Pay"/>
    <s v="Agency Medical Consultant"/>
    <x v="3"/>
    <x v="20"/>
    <s v="CLINICAL ENT"/>
    <n v="44769.25"/>
    <n v="7"/>
    <x v="8"/>
    <s v="Agency"/>
  </r>
  <r>
    <s v="Pay"/>
    <s v="Agency Medical Consultant"/>
    <x v="3"/>
    <x v="20"/>
    <s v="CLINICAL ENT"/>
    <n v="60787.13"/>
    <n v="8"/>
    <x v="9"/>
    <s v="Agency"/>
  </r>
  <r>
    <s v="Pay"/>
    <s v="Agency Medical Consultant"/>
    <x v="3"/>
    <x v="20"/>
    <s v="CLINICAL ENT"/>
    <n v="21316.42"/>
    <n v="9"/>
    <x v="10"/>
    <s v="Agency"/>
  </r>
  <r>
    <s v="Pay"/>
    <s v="Agency Medical Consultant"/>
    <x v="3"/>
    <x v="20"/>
    <s v="CLINICAL ENT"/>
    <n v="18765.91"/>
    <n v="10"/>
    <x v="11"/>
    <s v="Agency"/>
  </r>
  <r>
    <s v="Pay"/>
    <s v="Agency Medical Consultant"/>
    <x v="3"/>
    <x v="20"/>
    <s v="CLINICAL ENT"/>
    <n v="10254.02"/>
    <n v="11"/>
    <x v="12"/>
    <s v="Agency"/>
  </r>
  <r>
    <s v="Pay"/>
    <s v="Agency Medical Consultant"/>
    <x v="3"/>
    <x v="20"/>
    <s v="CLINICAL ENT"/>
    <n v="23615.19"/>
    <n v="12"/>
    <x v="13"/>
    <s v="Agency"/>
  </r>
  <r>
    <s v="Pay"/>
    <s v="Agency Medical Consultant"/>
    <x v="3"/>
    <x v="20"/>
    <s v="CLINICAL ENT"/>
    <n v="0"/>
    <n v="13"/>
    <x v="14"/>
    <s v="Agency"/>
  </r>
  <r>
    <s v="Pay"/>
    <s v="Agency Medical Consultant"/>
    <x v="3"/>
    <x v="8"/>
    <s v="CLINICAL GI UNIT"/>
    <n v="11308.1"/>
    <n v="7"/>
    <x v="8"/>
    <s v="Agency"/>
  </r>
  <r>
    <s v="Pay"/>
    <s v="Agency Medical Consultant"/>
    <x v="3"/>
    <x v="8"/>
    <s v="CLINICAL GI UNIT"/>
    <n v="22479.5"/>
    <n v="8"/>
    <x v="9"/>
    <s v="Agency"/>
  </r>
  <r>
    <s v="Pay"/>
    <s v="Agency Medical Consultant"/>
    <x v="3"/>
    <x v="8"/>
    <s v="CLINICAL GI UNIT"/>
    <n v="18004.400000000001"/>
    <n v="9"/>
    <x v="10"/>
    <s v="Agency"/>
  </r>
  <r>
    <s v="Pay"/>
    <s v="Agency Medical Consultant"/>
    <x v="3"/>
    <x v="8"/>
    <s v="CLINICAL GI UNIT"/>
    <n v="33810.69"/>
    <n v="10"/>
    <x v="11"/>
    <s v="Agency"/>
  </r>
  <r>
    <s v="Pay"/>
    <s v="Agency Medical Consultant"/>
    <x v="3"/>
    <x v="8"/>
    <s v="CLINICAL GI UNIT"/>
    <n v="28056.59"/>
    <n v="11"/>
    <x v="12"/>
    <s v="Agency"/>
  </r>
  <r>
    <s v="Pay"/>
    <s v="Agency Medical Consultant"/>
    <x v="3"/>
    <x v="8"/>
    <s v="CLINICAL GI UNIT"/>
    <n v="23021.3"/>
    <n v="12"/>
    <x v="13"/>
    <s v="Agency"/>
  </r>
  <r>
    <s v="Pay"/>
    <s v="Agency Medical Consultant"/>
    <x v="3"/>
    <x v="8"/>
    <s v="CLINICAL GI UNIT"/>
    <n v="0"/>
    <n v="13"/>
    <x v="14"/>
    <s v="Agency"/>
  </r>
  <r>
    <s v="Pay"/>
    <s v="Agency Medical Consultant"/>
    <x v="3"/>
    <x v="15"/>
    <s v="VASCULAR"/>
    <n v="3091.13"/>
    <n v="12"/>
    <x v="13"/>
    <s v="Agency"/>
  </r>
  <r>
    <s v="Pay"/>
    <s v="Agency Medical Consultant"/>
    <x v="3"/>
    <x v="15"/>
    <s v="VASCULAR"/>
    <n v="0"/>
    <n v="13"/>
    <x v="14"/>
    <s v="Agency"/>
  </r>
  <r>
    <s v="Pay"/>
    <s v="Agency Medical Consultant"/>
    <x v="3"/>
    <x v="21"/>
    <s v="CLINICAL OPHTHALMOLOGY"/>
    <n v="13631.5"/>
    <n v="1"/>
    <x v="2"/>
    <s v="Agency"/>
  </r>
  <r>
    <s v="Pay"/>
    <s v="Agency Medical Consultant"/>
    <x v="3"/>
    <x v="21"/>
    <s v="CLINICAL OPHTHALMOLOGY"/>
    <n v="1993.35"/>
    <n v="2"/>
    <x v="3"/>
    <s v="Agency"/>
  </r>
  <r>
    <s v="Pay"/>
    <s v="Agency Medical Consultant"/>
    <x v="3"/>
    <x v="21"/>
    <s v="CLINICAL OPHTHALMOLOGY"/>
    <n v="1377.42"/>
    <n v="3"/>
    <x v="4"/>
    <s v="Agency"/>
  </r>
  <r>
    <s v="Pay"/>
    <s v="Agency Medical Consultant"/>
    <x v="3"/>
    <x v="21"/>
    <s v="CLINICAL OPHTHALMOLOGY"/>
    <n v="1137.0999999999999"/>
    <n v="4"/>
    <x v="5"/>
    <s v="Agency"/>
  </r>
  <r>
    <s v="Pay"/>
    <s v="Agency Medical Consultant"/>
    <x v="3"/>
    <x v="21"/>
    <s v="CLINICAL OPHTHALMOLOGY"/>
    <n v="0"/>
    <n v="5"/>
    <x v="6"/>
    <s v="Agency"/>
  </r>
  <r>
    <s v="Pay"/>
    <s v="Agency Medical Consultant"/>
    <x v="3"/>
    <x v="21"/>
    <s v="CLINICAL OPHTHALMOLOGY"/>
    <n v="0"/>
    <n v="6"/>
    <x v="7"/>
    <s v="Agency"/>
  </r>
  <r>
    <s v="Pay"/>
    <s v="Agency Medical Consultant"/>
    <x v="3"/>
    <x v="21"/>
    <s v="CLINICAL OPHTHALMOLOGY"/>
    <n v="0"/>
    <n v="7"/>
    <x v="8"/>
    <s v="Agency"/>
  </r>
  <r>
    <s v="Pay"/>
    <s v="Agency Medical Consultant"/>
    <x v="3"/>
    <x v="21"/>
    <s v="CLINICAL OPHTHALMOLOGY"/>
    <n v="-751.33"/>
    <n v="8"/>
    <x v="9"/>
    <s v="Agency"/>
  </r>
  <r>
    <s v="Pay"/>
    <s v="Agency Medical Consultant"/>
    <x v="3"/>
    <x v="21"/>
    <s v="CLINICAL OPHTHALMOLOGY"/>
    <n v="0"/>
    <n v="9"/>
    <x v="10"/>
    <s v="Agency"/>
  </r>
  <r>
    <s v="Pay"/>
    <s v="Agency Medical Consultant"/>
    <x v="3"/>
    <x v="21"/>
    <s v="CLINICAL OPHTHALMOLOGY"/>
    <n v="0"/>
    <n v="10"/>
    <x v="11"/>
    <s v="Agency"/>
  </r>
  <r>
    <s v="Pay"/>
    <s v="Agency Medical Consultant"/>
    <x v="3"/>
    <x v="21"/>
    <s v="CLINICAL OPHTHALMOLOGY"/>
    <n v="751.33"/>
    <n v="11"/>
    <x v="12"/>
    <s v="Agency"/>
  </r>
  <r>
    <s v="Pay"/>
    <s v="Agency Medical Consultant"/>
    <x v="3"/>
    <x v="21"/>
    <s v="CLINICAL OPHTHALMOLOGY"/>
    <n v="-751.33"/>
    <n v="12"/>
    <x v="13"/>
    <s v="Agency"/>
  </r>
  <r>
    <s v="Pay"/>
    <s v="Agency Medical Consultant"/>
    <x v="3"/>
    <x v="21"/>
    <s v="CLINICAL OPHTHALMOLOGY"/>
    <n v="0"/>
    <n v="13"/>
    <x v="14"/>
    <s v="Agency"/>
  </r>
  <r>
    <s v="Pay"/>
    <s v="Agency Medical Consultant"/>
    <x v="3"/>
    <x v="16"/>
    <s v="CLINICAL PLASTICS"/>
    <n v="-1035"/>
    <n v="2"/>
    <x v="3"/>
    <s v="Agency"/>
  </r>
  <r>
    <s v="Pay"/>
    <s v="Agency Medical Consultant"/>
    <x v="3"/>
    <x v="16"/>
    <s v="CLINICAL PLASTICS"/>
    <n v="0"/>
    <n v="3"/>
    <x v="4"/>
    <s v="Agency"/>
  </r>
  <r>
    <s v="Pay"/>
    <s v="Agency Medical Consultant"/>
    <x v="3"/>
    <x v="16"/>
    <s v="CLINICAL PLASTICS"/>
    <n v="15227.02"/>
    <n v="4"/>
    <x v="5"/>
    <s v="Agency"/>
  </r>
  <r>
    <s v="Pay"/>
    <s v="Agency Medical Consultant"/>
    <x v="3"/>
    <x v="16"/>
    <s v="CLINICAL PLASTICS"/>
    <n v="37494.18"/>
    <n v="5"/>
    <x v="6"/>
    <s v="Agency"/>
  </r>
  <r>
    <s v="Pay"/>
    <s v="Agency Medical Consultant"/>
    <x v="3"/>
    <x v="16"/>
    <s v="CLINICAL PLASTICS"/>
    <n v="21090.639999999999"/>
    <n v="6"/>
    <x v="7"/>
    <s v="Agency"/>
  </r>
  <r>
    <s v="Pay"/>
    <s v="Agency Medical Consultant"/>
    <x v="3"/>
    <x v="16"/>
    <s v="CLINICAL PLASTICS"/>
    <n v="38624.58"/>
    <n v="7"/>
    <x v="8"/>
    <s v="Agency"/>
  </r>
  <r>
    <s v="Pay"/>
    <s v="Agency Medical Consultant"/>
    <x v="3"/>
    <x v="16"/>
    <s v="CLINICAL PLASTICS"/>
    <n v="29948.13"/>
    <n v="8"/>
    <x v="9"/>
    <s v="Agency"/>
  </r>
  <r>
    <s v="Pay"/>
    <s v="Agency Medical Consultant"/>
    <x v="3"/>
    <x v="16"/>
    <s v="CLINICAL PLASTICS"/>
    <n v="22644.32"/>
    <n v="9"/>
    <x v="10"/>
    <s v="Agency"/>
  </r>
  <r>
    <s v="Pay"/>
    <s v="Agency Medical Consultant"/>
    <x v="3"/>
    <x v="16"/>
    <s v="CLINICAL PLASTICS"/>
    <n v="11966.01"/>
    <n v="10"/>
    <x v="11"/>
    <s v="Agency"/>
  </r>
  <r>
    <s v="Pay"/>
    <s v="Agency Medical Consultant"/>
    <x v="3"/>
    <x v="16"/>
    <s v="CLINICAL PLASTICS"/>
    <n v="-94.48"/>
    <n v="11"/>
    <x v="12"/>
    <s v="Agency"/>
  </r>
  <r>
    <s v="Pay"/>
    <s v="Agency Medical Consultant"/>
    <x v="3"/>
    <x v="16"/>
    <s v="CLINICAL PLASTICS"/>
    <n v="2097"/>
    <n v="12"/>
    <x v="13"/>
    <s v="Agency"/>
  </r>
  <r>
    <s v="Pay"/>
    <s v="Agency Medical Consultant"/>
    <x v="3"/>
    <x v="16"/>
    <s v="CLINICAL PLASTICS"/>
    <n v="0"/>
    <n v="13"/>
    <x v="14"/>
    <s v="Agency"/>
  </r>
  <r>
    <s v="Pay"/>
    <s v="Agency Medical Consultant"/>
    <x v="3"/>
    <x v="22"/>
    <s v="STAFF THEATRES"/>
    <n v="1961.32"/>
    <n v="1"/>
    <x v="2"/>
    <s v="Agency"/>
  </r>
  <r>
    <s v="Pay"/>
    <s v="Agency Medical Consultant"/>
    <x v="3"/>
    <x v="22"/>
    <s v="STAFF THEATRES"/>
    <n v="-1961.32"/>
    <n v="2"/>
    <x v="3"/>
    <s v="Agency"/>
  </r>
  <r>
    <s v="Pay"/>
    <s v="Agency Medical Consultant"/>
    <x v="3"/>
    <x v="22"/>
    <s v="STAFF THEATRES"/>
    <n v="65.38"/>
    <n v="3"/>
    <x v="4"/>
    <s v="Agency"/>
  </r>
  <r>
    <s v="Pay"/>
    <s v="Agency Medical Consultant"/>
    <x v="3"/>
    <x v="22"/>
    <s v="STAFF THEATRES"/>
    <n v="0"/>
    <n v="4"/>
    <x v="5"/>
    <s v="Agency"/>
  </r>
  <r>
    <s v="Pay"/>
    <s v="Agency Medical Consultant"/>
    <x v="3"/>
    <x v="22"/>
    <s v="STAFF THEATRES"/>
    <n v="0"/>
    <n v="5"/>
    <x v="6"/>
    <s v="Agency"/>
  </r>
  <r>
    <s v="Pay"/>
    <s v="Agency Medical Consultant"/>
    <x v="3"/>
    <x v="22"/>
    <s v="STAFF THEATRES"/>
    <n v="0"/>
    <n v="6"/>
    <x v="7"/>
    <s v="Agency"/>
  </r>
  <r>
    <s v="Pay"/>
    <s v="Agency Medical Consultant"/>
    <x v="3"/>
    <x v="22"/>
    <s v="STAFF THEATRES"/>
    <n v="0"/>
    <n v="7"/>
    <x v="8"/>
    <s v="Agency"/>
  </r>
  <r>
    <s v="Pay"/>
    <s v="Agency Medical Consultant"/>
    <x v="3"/>
    <x v="22"/>
    <s v="STAFF THEATRES"/>
    <n v="0"/>
    <n v="8"/>
    <x v="9"/>
    <s v="Agency"/>
  </r>
  <r>
    <s v="Pay"/>
    <s v="Agency Medical Consultant"/>
    <x v="3"/>
    <x v="22"/>
    <s v="STAFF THEATRES"/>
    <n v="0"/>
    <n v="9"/>
    <x v="10"/>
    <s v="Agency"/>
  </r>
  <r>
    <s v="Pay"/>
    <s v="Agency Medical Consultant"/>
    <x v="3"/>
    <x v="22"/>
    <s v="STAFF THEATRES"/>
    <n v="0"/>
    <n v="10"/>
    <x v="11"/>
    <s v="Agency"/>
  </r>
  <r>
    <s v="Pay"/>
    <s v="Agency Medical Consultant"/>
    <x v="3"/>
    <x v="22"/>
    <s v="STAFF THEATRES"/>
    <n v="0"/>
    <n v="11"/>
    <x v="12"/>
    <s v="Agency"/>
  </r>
  <r>
    <s v="Pay"/>
    <s v="Agency Medical Consultant"/>
    <x v="3"/>
    <x v="22"/>
    <s v="STAFF THEATRES"/>
    <n v="0"/>
    <n v="12"/>
    <x v="13"/>
    <s v="Agency"/>
  </r>
  <r>
    <s v="Pay"/>
    <s v="Agency Medical Consultant"/>
    <x v="3"/>
    <x v="22"/>
    <s v="STAFF THEATRES"/>
    <n v="0"/>
    <n v="13"/>
    <x v="14"/>
    <s v="Agency"/>
  </r>
  <r>
    <s v="Pay"/>
    <s v="Agency Medical Consultant"/>
    <x v="4"/>
    <x v="9"/>
    <s v="CLINICAL O AND G"/>
    <n v="9400.49"/>
    <n v="9"/>
    <x v="10"/>
    <s v="Agency"/>
  </r>
  <r>
    <s v="Pay"/>
    <s v="Agency Medical Consultant"/>
    <x v="4"/>
    <x v="9"/>
    <s v="CLINICAL O AND G"/>
    <n v="1773.46"/>
    <n v="10"/>
    <x v="11"/>
    <s v="Agency"/>
  </r>
  <r>
    <s v="Pay"/>
    <s v="Agency Medical Consultant"/>
    <x v="4"/>
    <x v="9"/>
    <s v="CLINICAL O AND G"/>
    <n v="14050.44"/>
    <n v="11"/>
    <x v="12"/>
    <s v="Agency"/>
  </r>
  <r>
    <s v="Pay"/>
    <s v="Agency Medical Consultant"/>
    <x v="4"/>
    <x v="9"/>
    <s v="CLINICAL O AND G"/>
    <n v="9745.84"/>
    <n v="12"/>
    <x v="13"/>
    <s v="Agency"/>
  </r>
  <r>
    <s v="Pay"/>
    <s v="Agency Medical Consultant"/>
    <x v="4"/>
    <x v="9"/>
    <s v="CLINICAL O AND G"/>
    <n v="0"/>
    <n v="13"/>
    <x v="14"/>
    <s v="Agenc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579C41-9394-4992-ABA0-0616B4A89698}" name="PivotTable1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Q34" firstHeaderRow="1" firstDataRow="2" firstDataCol="1"/>
  <pivotFields count="9">
    <pivotField showAll="0"/>
    <pivotField showAll="0"/>
    <pivotField axis="axisRow" showAll="0">
      <items count="7">
        <item x="0"/>
        <item x="5"/>
        <item x="1"/>
        <item x="2"/>
        <item x="3"/>
        <item x="4"/>
        <item t="default"/>
      </items>
    </pivotField>
    <pivotField axis="axisRow" showAll="0">
      <items count="24">
        <item x="2"/>
        <item x="12"/>
        <item x="1"/>
        <item x="10"/>
        <item x="14"/>
        <item x="3"/>
        <item x="4"/>
        <item x="5"/>
        <item x="20"/>
        <item x="15"/>
        <item x="8"/>
        <item x="19"/>
        <item x="9"/>
        <item x="13"/>
        <item x="21"/>
        <item x="11"/>
        <item x="16"/>
        <item x="18"/>
        <item x="17"/>
        <item x="6"/>
        <item x="0"/>
        <item x="7"/>
        <item x="22"/>
        <item t="default"/>
      </items>
    </pivotField>
    <pivotField showAll="0"/>
    <pivotField dataField="1" showAll="0"/>
    <pivotField showAll="0"/>
    <pivotField axis="axisCol" showAll="0">
      <items count="16">
        <item x="1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x="1"/>
        <item t="default"/>
      </items>
    </pivotField>
    <pivotField showAll="0"/>
  </pivotFields>
  <rowFields count="2">
    <field x="2"/>
    <field x="3"/>
  </rowFields>
  <rowItems count="30">
    <i>
      <x/>
    </i>
    <i r="1">
      <x v="3"/>
    </i>
    <i r="1">
      <x v="15"/>
    </i>
    <i r="1">
      <x v="20"/>
    </i>
    <i>
      <x v="1"/>
    </i>
    <i r="1">
      <x v="17"/>
    </i>
    <i>
      <x v="2"/>
    </i>
    <i r="1">
      <x v="2"/>
    </i>
    <i r="1">
      <x v="18"/>
    </i>
    <i>
      <x v="3"/>
    </i>
    <i r="1">
      <x/>
    </i>
    <i r="1">
      <x v="1"/>
    </i>
    <i r="1">
      <x v="5"/>
    </i>
    <i r="1">
      <x v="6"/>
    </i>
    <i r="1">
      <x v="7"/>
    </i>
    <i r="1">
      <x v="13"/>
    </i>
    <i r="1">
      <x v="19"/>
    </i>
    <i r="1">
      <x v="21"/>
    </i>
    <i>
      <x v="4"/>
    </i>
    <i r="1">
      <x v="4"/>
    </i>
    <i r="1">
      <x v="8"/>
    </i>
    <i r="1">
      <x v="9"/>
    </i>
    <i r="1">
      <x v="10"/>
    </i>
    <i r="1">
      <x v="14"/>
    </i>
    <i r="1">
      <x v="16"/>
    </i>
    <i r="1">
      <x v="22"/>
    </i>
    <i>
      <x v="5"/>
    </i>
    <i r="1">
      <x v="11"/>
    </i>
    <i r="1">
      <x v="12"/>
    </i>
    <i t="grand">
      <x/>
    </i>
  </rowItems>
  <colFields count="1">
    <field x="7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Sum of In Month Actual" fld="5" baseField="0" baseItem="0"/>
  </dataFields>
  <formats count="2">
    <format dxfId="7">
      <pivotArea outline="0" collapsedLevelsAreSubtotals="1" fieldPosition="0">
        <references count="1">
          <reference field="7" count="14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6">
      <pivotArea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0858F-8B2E-4D91-925D-44FB3F416F7B}">
  <dimension ref="A1:Q34"/>
  <sheetViews>
    <sheetView tabSelected="1" workbookViewId="0">
      <selection activeCell="E9" sqref="E9"/>
    </sheetView>
  </sheetViews>
  <sheetFormatPr defaultRowHeight="14.25" x14ac:dyDescent="0.2"/>
  <cols>
    <col min="1" max="1" width="35.625" bestFit="1" customWidth="1"/>
    <col min="2" max="2" width="16.125" bestFit="1" customWidth="1"/>
    <col min="3" max="16" width="9.875" bestFit="1" customWidth="1"/>
    <col min="17" max="17" width="11.375" bestFit="1" customWidth="1"/>
  </cols>
  <sheetData>
    <row r="1" spans="1:17" ht="15" x14ac:dyDescent="0.25">
      <c r="A1" s="11" t="s">
        <v>78</v>
      </c>
    </row>
    <row r="2" spans="1:17" x14ac:dyDescent="0.2">
      <c r="C2" s="4">
        <v>45017</v>
      </c>
      <c r="D2" s="4">
        <v>45047</v>
      </c>
      <c r="E2" s="4">
        <v>45078</v>
      </c>
      <c r="F2" s="4">
        <v>45108</v>
      </c>
      <c r="G2" s="4">
        <v>45139</v>
      </c>
      <c r="H2" s="4">
        <v>45170</v>
      </c>
      <c r="I2" s="4">
        <v>45200</v>
      </c>
      <c r="J2" s="4">
        <v>45231</v>
      </c>
      <c r="K2" s="4">
        <v>45261</v>
      </c>
      <c r="L2" s="4">
        <v>45292</v>
      </c>
      <c r="M2" s="4">
        <v>45323</v>
      </c>
      <c r="N2" s="4">
        <v>45352</v>
      </c>
      <c r="O2" s="4">
        <v>45383</v>
      </c>
      <c r="P2" s="4">
        <v>45413</v>
      </c>
    </row>
    <row r="3" spans="1:17" x14ac:dyDescent="0.2">
      <c r="A3" s="5" t="s">
        <v>77</v>
      </c>
      <c r="B3" s="5" t="s">
        <v>76</v>
      </c>
    </row>
    <row r="4" spans="1:17" x14ac:dyDescent="0.2">
      <c r="A4" s="5" t="s">
        <v>74</v>
      </c>
      <c r="B4" t="s">
        <v>54</v>
      </c>
      <c r="C4" s="8">
        <v>45017</v>
      </c>
      <c r="D4" s="8">
        <v>45047</v>
      </c>
      <c r="E4" s="8">
        <v>45078</v>
      </c>
      <c r="F4" s="8">
        <v>45108</v>
      </c>
      <c r="G4" s="8">
        <v>45139</v>
      </c>
      <c r="H4" s="8">
        <v>45170</v>
      </c>
      <c r="I4" s="8">
        <v>45200</v>
      </c>
      <c r="J4" s="8">
        <v>45231</v>
      </c>
      <c r="K4" s="8">
        <v>45261</v>
      </c>
      <c r="L4" s="8">
        <v>45292</v>
      </c>
      <c r="M4" s="8">
        <v>45323</v>
      </c>
      <c r="N4" s="8">
        <v>45352</v>
      </c>
      <c r="O4" s="8">
        <v>45383</v>
      </c>
      <c r="P4" s="8">
        <v>45413</v>
      </c>
      <c r="Q4" t="s">
        <v>75</v>
      </c>
    </row>
    <row r="5" spans="1:17" x14ac:dyDescent="0.2">
      <c r="A5" s="6" t="s">
        <v>11</v>
      </c>
      <c r="B5" s="9">
        <v>0</v>
      </c>
      <c r="C5" s="10">
        <v>17638.18</v>
      </c>
      <c r="D5" s="10">
        <v>12428.19</v>
      </c>
      <c r="E5" s="10">
        <v>5624</v>
      </c>
      <c r="F5" s="10">
        <v>14784.429999999998</v>
      </c>
      <c r="G5" s="10">
        <v>17715.72</v>
      </c>
      <c r="H5" s="10">
        <v>20328.810000000001</v>
      </c>
      <c r="I5" s="10">
        <v>35479.54</v>
      </c>
      <c r="J5" s="10">
        <v>12745.370000000003</v>
      </c>
      <c r="K5" s="10">
        <v>8140.96</v>
      </c>
      <c r="L5" s="10">
        <v>6153.16</v>
      </c>
      <c r="M5" s="10">
        <v>27951.39</v>
      </c>
      <c r="N5" s="10">
        <v>8845.8900000000012</v>
      </c>
      <c r="O5" s="10">
        <v>25355.08</v>
      </c>
      <c r="P5" s="10">
        <v>187.43999999999869</v>
      </c>
      <c r="Q5" s="10">
        <v>213378.15999999997</v>
      </c>
    </row>
    <row r="6" spans="1:17" x14ac:dyDescent="0.2">
      <c r="A6" s="7" t="s">
        <v>39</v>
      </c>
      <c r="B6" s="9">
        <v>0</v>
      </c>
      <c r="C6" s="10"/>
      <c r="D6" s="10">
        <v>-1981.86</v>
      </c>
      <c r="E6" s="10">
        <v>-11768.45</v>
      </c>
      <c r="F6" s="10">
        <v>2322.81</v>
      </c>
      <c r="G6" s="10">
        <v>0</v>
      </c>
      <c r="H6" s="10">
        <v>0</v>
      </c>
      <c r="I6" s="10">
        <v>7247.21</v>
      </c>
      <c r="J6" s="10">
        <v>-278.76</v>
      </c>
      <c r="K6" s="10">
        <v>0</v>
      </c>
      <c r="L6" s="10">
        <v>0</v>
      </c>
      <c r="M6" s="10">
        <v>16452.91</v>
      </c>
      <c r="N6" s="10">
        <v>15356.310000000001</v>
      </c>
      <c r="O6" s="10">
        <v>12930.02</v>
      </c>
      <c r="P6" s="10">
        <v>-12930.02</v>
      </c>
      <c r="Q6" s="10">
        <v>27350.170000000002</v>
      </c>
    </row>
    <row r="7" spans="1:17" x14ac:dyDescent="0.2">
      <c r="A7" s="7" t="s">
        <v>41</v>
      </c>
      <c r="B7" s="9">
        <v>0</v>
      </c>
      <c r="C7" s="10"/>
      <c r="D7" s="10"/>
      <c r="E7" s="10"/>
      <c r="F7" s="10"/>
      <c r="G7" s="10">
        <v>303.74</v>
      </c>
      <c r="H7" s="10">
        <v>0</v>
      </c>
      <c r="I7" s="10">
        <v>0</v>
      </c>
      <c r="J7" s="10">
        <v>-3517.44</v>
      </c>
      <c r="K7" s="10">
        <v>0</v>
      </c>
      <c r="L7" s="10">
        <v>0</v>
      </c>
      <c r="M7" s="10">
        <v>0</v>
      </c>
      <c r="N7" s="10">
        <v>-20854.64</v>
      </c>
      <c r="O7" s="10">
        <v>0</v>
      </c>
      <c r="P7" s="10">
        <v>0</v>
      </c>
      <c r="Q7" s="10">
        <v>-24068.34</v>
      </c>
    </row>
    <row r="8" spans="1:17" x14ac:dyDescent="0.2">
      <c r="A8" s="7" t="s">
        <v>12</v>
      </c>
      <c r="B8" s="9">
        <v>0</v>
      </c>
      <c r="C8" s="10">
        <v>17638.18</v>
      </c>
      <c r="D8" s="10">
        <v>14410.050000000001</v>
      </c>
      <c r="E8" s="10">
        <v>17392.45</v>
      </c>
      <c r="F8" s="10">
        <v>12461.619999999999</v>
      </c>
      <c r="G8" s="10">
        <v>17411.98</v>
      </c>
      <c r="H8" s="10">
        <v>20328.810000000001</v>
      </c>
      <c r="I8" s="10">
        <v>28232.329999999998</v>
      </c>
      <c r="J8" s="10">
        <v>16541.570000000003</v>
      </c>
      <c r="K8" s="10">
        <v>8140.96</v>
      </c>
      <c r="L8" s="10">
        <v>6153.16</v>
      </c>
      <c r="M8" s="10">
        <v>11498.48</v>
      </c>
      <c r="N8" s="10">
        <v>14344.22</v>
      </c>
      <c r="O8" s="10">
        <v>12425.06</v>
      </c>
      <c r="P8" s="10">
        <v>13117.46</v>
      </c>
      <c r="Q8" s="10">
        <v>210096.33</v>
      </c>
    </row>
    <row r="9" spans="1:17" x14ac:dyDescent="0.2">
      <c r="A9" s="6" t="s">
        <v>59</v>
      </c>
      <c r="B9" s="9">
        <v>0</v>
      </c>
      <c r="C9" s="10">
        <v>35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129.44</v>
      </c>
      <c r="L9" s="10">
        <v>0</v>
      </c>
      <c r="M9" s="10">
        <v>0</v>
      </c>
      <c r="N9" s="10">
        <v>0</v>
      </c>
      <c r="O9" s="10"/>
      <c r="P9" s="10"/>
      <c r="Q9" s="10">
        <v>164.44</v>
      </c>
    </row>
    <row r="10" spans="1:17" x14ac:dyDescent="0.2">
      <c r="A10" s="7" t="s">
        <v>60</v>
      </c>
      <c r="B10" s="9">
        <v>0</v>
      </c>
      <c r="C10" s="10">
        <v>35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129.44</v>
      </c>
      <c r="L10" s="10">
        <v>0</v>
      </c>
      <c r="M10" s="10">
        <v>0</v>
      </c>
      <c r="N10" s="10">
        <v>0</v>
      </c>
      <c r="O10" s="10"/>
      <c r="P10" s="10"/>
      <c r="Q10" s="10">
        <v>164.44</v>
      </c>
    </row>
    <row r="11" spans="1:17" x14ac:dyDescent="0.2">
      <c r="A11" s="6" t="s">
        <v>16</v>
      </c>
      <c r="B11" s="9">
        <v>0</v>
      </c>
      <c r="C11" s="10"/>
      <c r="D11" s="10">
        <v>0</v>
      </c>
      <c r="E11" s="10">
        <v>0</v>
      </c>
      <c r="F11" s="10"/>
      <c r="G11" s="10">
        <v>-420.5</v>
      </c>
      <c r="H11" s="10">
        <v>0</v>
      </c>
      <c r="I11" s="10">
        <v>0</v>
      </c>
      <c r="J11" s="10">
        <v>0</v>
      </c>
      <c r="K11" s="10">
        <v>21198.98</v>
      </c>
      <c r="L11" s="10">
        <v>0</v>
      </c>
      <c r="M11" s="10">
        <v>4214.7700000000004</v>
      </c>
      <c r="N11" s="10">
        <v>-101.17</v>
      </c>
      <c r="O11" s="10">
        <v>0</v>
      </c>
      <c r="P11" s="10">
        <v>0</v>
      </c>
      <c r="Q11" s="10">
        <v>24892.080000000002</v>
      </c>
    </row>
    <row r="12" spans="1:17" x14ac:dyDescent="0.2">
      <c r="A12" s="7" t="s">
        <v>17</v>
      </c>
      <c r="B12" s="9">
        <v>0</v>
      </c>
      <c r="C12" s="10"/>
      <c r="D12" s="10"/>
      <c r="E12" s="10"/>
      <c r="F12" s="10"/>
      <c r="G12" s="10">
        <v>-420.5</v>
      </c>
      <c r="H12" s="10">
        <v>0</v>
      </c>
      <c r="I12" s="10">
        <v>0</v>
      </c>
      <c r="J12" s="10">
        <v>0</v>
      </c>
      <c r="K12" s="10">
        <v>21198.98</v>
      </c>
      <c r="L12" s="10">
        <v>0</v>
      </c>
      <c r="M12" s="10">
        <v>4214.7700000000004</v>
      </c>
      <c r="N12" s="10">
        <v>-101.17</v>
      </c>
      <c r="O12" s="10">
        <v>0</v>
      </c>
      <c r="P12" s="10">
        <v>0</v>
      </c>
      <c r="Q12" s="10">
        <v>24892.080000000002</v>
      </c>
    </row>
    <row r="13" spans="1:17" x14ac:dyDescent="0.2">
      <c r="A13" s="7" t="s">
        <v>55</v>
      </c>
      <c r="B13" s="9"/>
      <c r="C13" s="10"/>
      <c r="D13" s="10">
        <v>0</v>
      </c>
      <c r="E13" s="10">
        <v>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>
        <v>0</v>
      </c>
    </row>
    <row r="14" spans="1:17" x14ac:dyDescent="0.2">
      <c r="A14" s="6" t="s">
        <v>19</v>
      </c>
      <c r="B14" s="9">
        <v>0</v>
      </c>
      <c r="C14" s="10">
        <v>140940.15</v>
      </c>
      <c r="D14" s="10">
        <v>124451.87999999999</v>
      </c>
      <c r="E14" s="10">
        <v>101863.47</v>
      </c>
      <c r="F14" s="10">
        <v>143294.45000000001</v>
      </c>
      <c r="G14" s="10">
        <v>165242.07</v>
      </c>
      <c r="H14" s="10">
        <v>260501.62000000005</v>
      </c>
      <c r="I14" s="10">
        <v>203333.36</v>
      </c>
      <c r="J14" s="10">
        <v>87385.98000000001</v>
      </c>
      <c r="K14" s="10">
        <v>96078.55</v>
      </c>
      <c r="L14" s="10">
        <v>108461.83</v>
      </c>
      <c r="M14" s="10">
        <v>288447.69</v>
      </c>
      <c r="N14" s="10">
        <v>192852.79</v>
      </c>
      <c r="O14" s="10">
        <v>160286.26999999999</v>
      </c>
      <c r="P14" s="10">
        <v>241045.33</v>
      </c>
      <c r="Q14" s="10">
        <v>2314185.44</v>
      </c>
    </row>
    <row r="15" spans="1:17" x14ac:dyDescent="0.2">
      <c r="A15" s="7" t="s">
        <v>20</v>
      </c>
      <c r="B15" s="9">
        <v>0</v>
      </c>
      <c r="C15" s="10">
        <v>38509.51</v>
      </c>
      <c r="D15" s="10">
        <v>31763.989999999998</v>
      </c>
      <c r="E15" s="10">
        <v>-37145.54</v>
      </c>
      <c r="F15" s="10">
        <v>37939.17</v>
      </c>
      <c r="G15" s="10">
        <v>52918.39</v>
      </c>
      <c r="H15" s="10">
        <v>172500.77000000002</v>
      </c>
      <c r="I15" s="10">
        <v>55288.840000000004</v>
      </c>
      <c r="J15" s="10">
        <v>-1693.89</v>
      </c>
      <c r="K15" s="10">
        <v>9370.59</v>
      </c>
      <c r="L15" s="10">
        <v>30647.55</v>
      </c>
      <c r="M15" s="10">
        <v>41030.19</v>
      </c>
      <c r="N15" s="10">
        <v>2419.39</v>
      </c>
      <c r="O15" s="10">
        <v>11424.56</v>
      </c>
      <c r="P15" s="10">
        <v>22742.48</v>
      </c>
      <c r="Q15" s="10">
        <v>467716.00000000006</v>
      </c>
    </row>
    <row r="16" spans="1:17" x14ac:dyDescent="0.2">
      <c r="A16" s="7" t="s">
        <v>44</v>
      </c>
      <c r="B16" s="9">
        <v>0</v>
      </c>
      <c r="C16" s="10">
        <v>10320.34</v>
      </c>
      <c r="D16" s="10">
        <v>5296.89</v>
      </c>
      <c r="E16" s="10">
        <v>5702.64</v>
      </c>
      <c r="F16" s="10">
        <v>7233.1</v>
      </c>
      <c r="G16" s="10">
        <v>12756.92</v>
      </c>
      <c r="H16" s="10">
        <v>1163.94</v>
      </c>
      <c r="I16" s="10">
        <v>142.68</v>
      </c>
      <c r="J16" s="10">
        <v>0</v>
      </c>
      <c r="K16" s="10">
        <v>0</v>
      </c>
      <c r="L16" s="10">
        <v>0</v>
      </c>
      <c r="M16" s="10">
        <v>31608.85</v>
      </c>
      <c r="N16" s="10">
        <v>22158.99</v>
      </c>
      <c r="O16" s="10"/>
      <c r="P16" s="10">
        <v>215.8</v>
      </c>
      <c r="Q16" s="10">
        <v>96600.150000000009</v>
      </c>
    </row>
    <row r="17" spans="1:17" x14ac:dyDescent="0.2">
      <c r="A17" s="7" t="s">
        <v>22</v>
      </c>
      <c r="B17" s="9">
        <v>0</v>
      </c>
      <c r="C17" s="10">
        <v>17371.98</v>
      </c>
      <c r="D17" s="10">
        <v>18104.77</v>
      </c>
      <c r="E17" s="10">
        <v>22067.919999999998</v>
      </c>
      <c r="F17" s="10">
        <v>2999.68</v>
      </c>
      <c r="G17" s="10">
        <v>25615.29</v>
      </c>
      <c r="H17" s="10">
        <v>20101.23</v>
      </c>
      <c r="I17" s="10">
        <v>20662.03</v>
      </c>
      <c r="J17" s="10">
        <v>10010.299999999999</v>
      </c>
      <c r="K17" s="10">
        <v>10685.3</v>
      </c>
      <c r="L17" s="10">
        <v>22415.22</v>
      </c>
      <c r="M17" s="10">
        <v>23951.360000000001</v>
      </c>
      <c r="N17" s="10">
        <v>21834.83</v>
      </c>
      <c r="O17" s="10">
        <v>21436.7</v>
      </c>
      <c r="P17" s="10">
        <v>22320.47</v>
      </c>
      <c r="Q17" s="10">
        <v>259577.08</v>
      </c>
    </row>
    <row r="18" spans="1:17" x14ac:dyDescent="0.2">
      <c r="A18" s="7" t="s">
        <v>24</v>
      </c>
      <c r="B18" s="9">
        <v>0</v>
      </c>
      <c r="C18" s="10">
        <v>23480.43</v>
      </c>
      <c r="D18" s="10">
        <v>35078.400000000001</v>
      </c>
      <c r="E18" s="10">
        <v>25810.799999999999</v>
      </c>
      <c r="F18" s="10">
        <v>20610.150000000001</v>
      </c>
      <c r="G18" s="10">
        <v>18474.41</v>
      </c>
      <c r="H18" s="10">
        <v>916.97</v>
      </c>
      <c r="I18" s="10">
        <v>21892.05</v>
      </c>
      <c r="J18" s="10">
        <v>28174.93</v>
      </c>
      <c r="K18" s="10">
        <v>16079.11</v>
      </c>
      <c r="L18" s="10">
        <v>18130.88</v>
      </c>
      <c r="M18" s="10">
        <v>89504.25</v>
      </c>
      <c r="N18" s="10">
        <v>57252.43</v>
      </c>
      <c r="O18" s="10">
        <v>66410.87999999999</v>
      </c>
      <c r="P18" s="10">
        <v>45168.72</v>
      </c>
      <c r="Q18" s="10">
        <v>466984.41000000003</v>
      </c>
    </row>
    <row r="19" spans="1:17" x14ac:dyDescent="0.2">
      <c r="A19" s="7" t="s">
        <v>26</v>
      </c>
      <c r="B19" s="9">
        <v>0</v>
      </c>
      <c r="C19" s="10">
        <v>0</v>
      </c>
      <c r="D19" s="10">
        <v>10725.5</v>
      </c>
      <c r="E19" s="10">
        <v>7885.66</v>
      </c>
      <c r="F19" s="10">
        <v>11916.93</v>
      </c>
      <c r="G19" s="10">
        <v>7760.38</v>
      </c>
      <c r="H19" s="10">
        <v>9725.64</v>
      </c>
      <c r="I19" s="10">
        <v>6283.3</v>
      </c>
      <c r="J19" s="10">
        <v>3460.14</v>
      </c>
      <c r="K19" s="10">
        <v>168</v>
      </c>
      <c r="L19" s="10">
        <v>-28.07</v>
      </c>
      <c r="M19" s="10">
        <v>9.19</v>
      </c>
      <c r="N19" s="10">
        <v>0</v>
      </c>
      <c r="O19" s="10">
        <v>1387.8</v>
      </c>
      <c r="P19" s="10">
        <v>161.04</v>
      </c>
      <c r="Q19" s="10">
        <v>59455.510000000009</v>
      </c>
    </row>
    <row r="20" spans="1:17" x14ac:dyDescent="0.2">
      <c r="A20" s="7" t="s">
        <v>46</v>
      </c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>
        <v>60628.67</v>
      </c>
      <c r="Q20" s="10">
        <v>60628.67</v>
      </c>
    </row>
    <row r="21" spans="1:17" x14ac:dyDescent="0.2">
      <c r="A21" s="7" t="s">
        <v>28</v>
      </c>
      <c r="B21" s="9">
        <v>0</v>
      </c>
      <c r="C21" s="10">
        <v>24360.9</v>
      </c>
      <c r="D21" s="10">
        <v>24124.03</v>
      </c>
      <c r="E21" s="10">
        <v>49994.47</v>
      </c>
      <c r="F21" s="10">
        <v>30948.42</v>
      </c>
      <c r="G21" s="10">
        <v>21768.400000000001</v>
      </c>
      <c r="H21" s="10">
        <v>35123.279999999999</v>
      </c>
      <c r="I21" s="10">
        <v>51206.54</v>
      </c>
      <c r="J21" s="10">
        <v>21968.710000000003</v>
      </c>
      <c r="K21" s="10">
        <v>36368.03</v>
      </c>
      <c r="L21" s="10">
        <v>15882.190000000002</v>
      </c>
      <c r="M21" s="10">
        <v>54255.12</v>
      </c>
      <c r="N21" s="10">
        <v>82641.929999999993</v>
      </c>
      <c r="O21" s="10">
        <v>38007.119999999995</v>
      </c>
      <c r="P21" s="10">
        <v>56782.47</v>
      </c>
      <c r="Q21" s="10">
        <v>543431.61</v>
      </c>
    </row>
    <row r="22" spans="1:17" x14ac:dyDescent="0.2">
      <c r="A22" s="7" t="s">
        <v>30</v>
      </c>
      <c r="B22" s="9">
        <v>0</v>
      </c>
      <c r="C22" s="10">
        <v>26896.99</v>
      </c>
      <c r="D22" s="10">
        <v>-641.70000000000005</v>
      </c>
      <c r="E22" s="10">
        <v>27547.52</v>
      </c>
      <c r="F22" s="10">
        <v>31647</v>
      </c>
      <c r="G22" s="10">
        <v>25948.28</v>
      </c>
      <c r="H22" s="10">
        <v>20969.79</v>
      </c>
      <c r="I22" s="10">
        <v>47857.919999999998</v>
      </c>
      <c r="J22" s="10">
        <v>25465.79</v>
      </c>
      <c r="K22" s="10">
        <v>23407.52</v>
      </c>
      <c r="L22" s="10">
        <v>21414.06</v>
      </c>
      <c r="M22" s="10">
        <v>48088.729999999996</v>
      </c>
      <c r="N22" s="10">
        <v>6545.22</v>
      </c>
      <c r="O22" s="10">
        <v>21619.21</v>
      </c>
      <c r="P22" s="10">
        <v>33025.68</v>
      </c>
      <c r="Q22" s="10">
        <v>359792.00999999995</v>
      </c>
    </row>
    <row r="23" spans="1:17" x14ac:dyDescent="0.2">
      <c r="A23" s="6" t="s">
        <v>32</v>
      </c>
      <c r="B23" s="9">
        <v>0</v>
      </c>
      <c r="C23" s="10">
        <v>60722.11</v>
      </c>
      <c r="D23" s="10">
        <v>22344.32</v>
      </c>
      <c r="E23" s="10">
        <v>20044.55</v>
      </c>
      <c r="F23" s="10">
        <v>68442.01999999999</v>
      </c>
      <c r="G23" s="10">
        <v>68962.149999999994</v>
      </c>
      <c r="H23" s="10">
        <v>76402.75</v>
      </c>
      <c r="I23" s="10">
        <v>113097.53</v>
      </c>
      <c r="J23" s="10">
        <v>125517.03</v>
      </c>
      <c r="K23" s="10">
        <v>63492.42</v>
      </c>
      <c r="L23" s="10">
        <v>71298.61</v>
      </c>
      <c r="M23" s="10">
        <v>61730.060000000005</v>
      </c>
      <c r="N23" s="10">
        <v>33200.599999999991</v>
      </c>
      <c r="O23" s="10">
        <v>26322.5</v>
      </c>
      <c r="P23" s="10">
        <v>56195.59</v>
      </c>
      <c r="Q23" s="10">
        <v>867772.24000000011</v>
      </c>
    </row>
    <row r="24" spans="1:17" x14ac:dyDescent="0.2">
      <c r="A24" s="7" t="s">
        <v>48</v>
      </c>
      <c r="B24" s="9">
        <v>0</v>
      </c>
      <c r="C24" s="10">
        <v>13630</v>
      </c>
      <c r="D24" s="10">
        <v>3900</v>
      </c>
      <c r="E24" s="10">
        <v>11108.4</v>
      </c>
      <c r="F24" s="10">
        <v>18458.8</v>
      </c>
      <c r="G24" s="10">
        <v>-410</v>
      </c>
      <c r="H24" s="10">
        <v>12027.92</v>
      </c>
      <c r="I24" s="10">
        <v>18347.599999999999</v>
      </c>
      <c r="J24" s="10">
        <v>13053.6</v>
      </c>
      <c r="K24" s="10">
        <v>1527.28</v>
      </c>
      <c r="L24" s="10">
        <v>6756</v>
      </c>
      <c r="M24" s="10">
        <v>22744.22</v>
      </c>
      <c r="N24" s="10">
        <v>-15974.53</v>
      </c>
      <c r="O24" s="10">
        <v>3147.87</v>
      </c>
      <c r="P24" s="10">
        <v>18854.55</v>
      </c>
      <c r="Q24" s="10">
        <v>127171.71</v>
      </c>
    </row>
    <row r="25" spans="1:17" x14ac:dyDescent="0.2">
      <c r="A25" s="7" t="s">
        <v>68</v>
      </c>
      <c r="B25" s="9">
        <v>0</v>
      </c>
      <c r="C25" s="10"/>
      <c r="D25" s="10"/>
      <c r="E25" s="10"/>
      <c r="F25" s="10"/>
      <c r="G25" s="10">
        <v>23217.45</v>
      </c>
      <c r="H25" s="10">
        <v>43349.68</v>
      </c>
      <c r="I25" s="10">
        <v>44769.25</v>
      </c>
      <c r="J25" s="10">
        <v>60787.13</v>
      </c>
      <c r="K25" s="10">
        <v>21316.42</v>
      </c>
      <c r="L25" s="10">
        <v>18765.91</v>
      </c>
      <c r="M25" s="10">
        <v>10254.02</v>
      </c>
      <c r="N25" s="10">
        <v>23615.19</v>
      </c>
      <c r="O25" s="10"/>
      <c r="P25" s="10"/>
      <c r="Q25" s="10">
        <v>246075.05</v>
      </c>
    </row>
    <row r="26" spans="1:17" x14ac:dyDescent="0.2">
      <c r="A26" s="7" t="s">
        <v>50</v>
      </c>
      <c r="B26" s="9">
        <v>0</v>
      </c>
      <c r="C26" s="10"/>
      <c r="D26" s="10"/>
      <c r="E26" s="10"/>
      <c r="F26" s="10">
        <v>48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3091.13</v>
      </c>
      <c r="O26" s="10">
        <v>1743.83</v>
      </c>
      <c r="P26" s="10">
        <v>7569.88</v>
      </c>
      <c r="Q26" s="10">
        <v>12452.84</v>
      </c>
    </row>
    <row r="27" spans="1:17" x14ac:dyDescent="0.2">
      <c r="A27" s="7" t="s">
        <v>33</v>
      </c>
      <c r="B27" s="9">
        <v>0</v>
      </c>
      <c r="C27" s="10">
        <v>2384.1999999999998</v>
      </c>
      <c r="D27" s="10">
        <v>5523.7</v>
      </c>
      <c r="E27" s="10">
        <v>1490.92</v>
      </c>
      <c r="F27" s="10">
        <v>-82.42</v>
      </c>
      <c r="G27" s="10">
        <v>0</v>
      </c>
      <c r="H27" s="10">
        <v>0.01</v>
      </c>
      <c r="I27" s="10">
        <v>11356.1</v>
      </c>
      <c r="J27" s="10">
        <v>22479.5</v>
      </c>
      <c r="K27" s="10">
        <v>18004.400000000001</v>
      </c>
      <c r="L27" s="10">
        <v>33810.69</v>
      </c>
      <c r="M27" s="10">
        <v>28065.78</v>
      </c>
      <c r="N27" s="10">
        <v>21123.14</v>
      </c>
      <c r="O27" s="10">
        <v>24562.799999999999</v>
      </c>
      <c r="P27" s="10">
        <v>29771.16</v>
      </c>
      <c r="Q27" s="10">
        <v>198489.98</v>
      </c>
    </row>
    <row r="28" spans="1:17" x14ac:dyDescent="0.2">
      <c r="A28" s="7" t="s">
        <v>70</v>
      </c>
      <c r="B28" s="9">
        <v>0</v>
      </c>
      <c r="C28" s="10">
        <v>13631.5</v>
      </c>
      <c r="D28" s="10">
        <v>1993.35</v>
      </c>
      <c r="E28" s="10">
        <v>1377.42</v>
      </c>
      <c r="F28" s="10">
        <v>1137.0999999999999</v>
      </c>
      <c r="G28" s="10">
        <v>0</v>
      </c>
      <c r="H28" s="10">
        <v>0</v>
      </c>
      <c r="I28" s="10">
        <v>0</v>
      </c>
      <c r="J28" s="10">
        <v>-751.33</v>
      </c>
      <c r="K28" s="10">
        <v>0</v>
      </c>
      <c r="L28" s="10">
        <v>0</v>
      </c>
      <c r="M28" s="10">
        <v>751.33</v>
      </c>
      <c r="N28" s="10">
        <v>-751.33</v>
      </c>
      <c r="O28" s="10"/>
      <c r="P28" s="10"/>
      <c r="Q28" s="10">
        <v>17388.039999999997</v>
      </c>
    </row>
    <row r="29" spans="1:17" x14ac:dyDescent="0.2">
      <c r="A29" s="7" t="s">
        <v>52</v>
      </c>
      <c r="B29" s="9">
        <v>0</v>
      </c>
      <c r="C29" s="10">
        <v>29115.09</v>
      </c>
      <c r="D29" s="10">
        <v>12888.59</v>
      </c>
      <c r="E29" s="10">
        <v>6002.43</v>
      </c>
      <c r="F29" s="10">
        <v>48880.539999999994</v>
      </c>
      <c r="G29" s="10">
        <v>46154.7</v>
      </c>
      <c r="H29" s="10">
        <v>21025.14</v>
      </c>
      <c r="I29" s="10">
        <v>38624.58</v>
      </c>
      <c r="J29" s="10">
        <v>29948.13</v>
      </c>
      <c r="K29" s="10">
        <v>22644.32</v>
      </c>
      <c r="L29" s="10">
        <v>11966.01</v>
      </c>
      <c r="M29" s="10">
        <v>-85.29</v>
      </c>
      <c r="N29" s="10">
        <v>2097</v>
      </c>
      <c r="O29" s="10">
        <v>-3132</v>
      </c>
      <c r="P29" s="10">
        <v>0</v>
      </c>
      <c r="Q29" s="10">
        <v>266129.24000000005</v>
      </c>
    </row>
    <row r="30" spans="1:17" x14ac:dyDescent="0.2">
      <c r="A30" s="7" t="s">
        <v>72</v>
      </c>
      <c r="B30" s="9">
        <v>0</v>
      </c>
      <c r="C30" s="10">
        <v>1961.32</v>
      </c>
      <c r="D30" s="10">
        <v>-1961.32</v>
      </c>
      <c r="E30" s="10">
        <v>65.38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/>
      <c r="P30" s="10"/>
      <c r="Q30" s="10">
        <v>65.38</v>
      </c>
    </row>
    <row r="31" spans="1:17" x14ac:dyDescent="0.2">
      <c r="A31" s="6" t="s">
        <v>35</v>
      </c>
      <c r="B31" s="9">
        <v>0</v>
      </c>
      <c r="C31" s="10">
        <v>32732.09</v>
      </c>
      <c r="D31" s="10">
        <v>25298.86</v>
      </c>
      <c r="E31" s="10">
        <v>-25863.119999999999</v>
      </c>
      <c r="F31" s="10">
        <v>36513.49</v>
      </c>
      <c r="G31" s="10">
        <v>32704.95</v>
      </c>
      <c r="H31" s="10">
        <v>88461.64</v>
      </c>
      <c r="I31" s="10">
        <v>23293.759999999998</v>
      </c>
      <c r="J31" s="10">
        <v>20898.38</v>
      </c>
      <c r="K31" s="10">
        <v>33047.54</v>
      </c>
      <c r="L31" s="10">
        <v>7352.25</v>
      </c>
      <c r="M31" s="10">
        <v>13907.54</v>
      </c>
      <c r="N31" s="10">
        <v>18965.559999999998</v>
      </c>
      <c r="O31" s="10">
        <v>46009.320000000007</v>
      </c>
      <c r="P31" s="10">
        <v>39283.08</v>
      </c>
      <c r="Q31" s="10">
        <v>392605.33999999997</v>
      </c>
    </row>
    <row r="32" spans="1:17" x14ac:dyDescent="0.2">
      <c r="A32" s="7" t="s">
        <v>63</v>
      </c>
      <c r="B32" s="9">
        <v>0</v>
      </c>
      <c r="C32" s="10"/>
      <c r="D32" s="10"/>
      <c r="E32" s="10"/>
      <c r="F32" s="10"/>
      <c r="G32" s="10"/>
      <c r="H32" s="10">
        <v>35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10">
        <v>35</v>
      </c>
    </row>
    <row r="33" spans="1:17" x14ac:dyDescent="0.2">
      <c r="A33" s="7" t="s">
        <v>36</v>
      </c>
      <c r="B33" s="9">
        <v>0</v>
      </c>
      <c r="C33" s="10">
        <v>32732.09</v>
      </c>
      <c r="D33" s="10">
        <v>25298.86</v>
      </c>
      <c r="E33" s="10">
        <v>-25863.119999999999</v>
      </c>
      <c r="F33" s="10">
        <v>36513.49</v>
      </c>
      <c r="G33" s="10">
        <v>32704.95</v>
      </c>
      <c r="H33" s="10">
        <v>88426.64</v>
      </c>
      <c r="I33" s="10">
        <v>23293.759999999998</v>
      </c>
      <c r="J33" s="10">
        <v>20898.38</v>
      </c>
      <c r="K33" s="10">
        <v>33047.54</v>
      </c>
      <c r="L33" s="10">
        <v>7352.25</v>
      </c>
      <c r="M33" s="10">
        <v>13907.54</v>
      </c>
      <c r="N33" s="10">
        <v>18965.559999999998</v>
      </c>
      <c r="O33" s="10">
        <v>46009.320000000007</v>
      </c>
      <c r="P33" s="10">
        <v>39283.08</v>
      </c>
      <c r="Q33" s="10">
        <v>392570.33999999997</v>
      </c>
    </row>
    <row r="34" spans="1:17" x14ac:dyDescent="0.2">
      <c r="A34" s="6" t="s">
        <v>75</v>
      </c>
      <c r="B34" s="9">
        <v>0</v>
      </c>
      <c r="C34" s="10">
        <v>252067.53</v>
      </c>
      <c r="D34" s="10">
        <v>184523.25</v>
      </c>
      <c r="E34" s="10">
        <v>101668.9</v>
      </c>
      <c r="F34" s="10">
        <v>263034.38999999996</v>
      </c>
      <c r="G34" s="10">
        <v>284204.39</v>
      </c>
      <c r="H34" s="10">
        <v>445694.82000000007</v>
      </c>
      <c r="I34" s="10">
        <v>375204.19</v>
      </c>
      <c r="J34" s="10">
        <v>246546.76000000004</v>
      </c>
      <c r="K34" s="10">
        <v>222087.89</v>
      </c>
      <c r="L34" s="10">
        <v>193265.85</v>
      </c>
      <c r="M34" s="10">
        <v>396251.45</v>
      </c>
      <c r="N34" s="10">
        <v>253763.67</v>
      </c>
      <c r="O34" s="10">
        <v>257973.16999999995</v>
      </c>
      <c r="P34" s="10">
        <v>336711.43999999994</v>
      </c>
      <c r="Q34" s="10">
        <v>3812997.6999999997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A0B2A-6966-47A6-A39A-1188BFD8A340}">
  <dimension ref="A1:M432"/>
  <sheetViews>
    <sheetView workbookViewId="0">
      <pane ySplit="1" topLeftCell="A402" activePane="bottomLeft" state="frozen"/>
      <selection pane="bottomLeft" activeCell="I407" sqref="I407"/>
    </sheetView>
  </sheetViews>
  <sheetFormatPr defaultRowHeight="14.25" x14ac:dyDescent="0.2"/>
  <sheetData>
    <row r="1" spans="1:13" s="1" customFormat="1" ht="54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M1" s="3"/>
    </row>
    <row r="2" spans="1:13" x14ac:dyDescent="0.2">
      <c r="A2" t="s">
        <v>9</v>
      </c>
      <c r="B2" t="s">
        <v>10</v>
      </c>
      <c r="C2" t="s">
        <v>11</v>
      </c>
      <c r="D2" t="s">
        <v>12</v>
      </c>
      <c r="E2" t="s">
        <v>13</v>
      </c>
      <c r="F2">
        <v>-1811.45</v>
      </c>
      <c r="G2">
        <v>1</v>
      </c>
      <c r="H2" s="4">
        <v>45383</v>
      </c>
      <c r="I2" t="s">
        <v>14</v>
      </c>
    </row>
    <row r="3" spans="1:13" x14ac:dyDescent="0.2">
      <c r="A3" t="s">
        <v>9</v>
      </c>
      <c r="B3" t="s">
        <v>10</v>
      </c>
      <c r="C3" t="s">
        <v>11</v>
      </c>
      <c r="D3" t="s">
        <v>12</v>
      </c>
      <c r="E3" t="s">
        <v>13</v>
      </c>
      <c r="F3">
        <v>8752.75</v>
      </c>
      <c r="G3">
        <v>2</v>
      </c>
      <c r="H3" s="4">
        <v>45413</v>
      </c>
      <c r="I3" t="s">
        <v>14</v>
      </c>
    </row>
    <row r="4" spans="1:13" x14ac:dyDescent="0.2">
      <c r="A4" t="s">
        <v>9</v>
      </c>
      <c r="B4" t="s">
        <v>10</v>
      </c>
      <c r="C4" t="s">
        <v>11</v>
      </c>
      <c r="D4" t="s">
        <v>12</v>
      </c>
      <c r="E4" t="s">
        <v>15</v>
      </c>
      <c r="F4">
        <v>14236.51</v>
      </c>
      <c r="G4">
        <v>1</v>
      </c>
      <c r="H4" s="4">
        <v>45383</v>
      </c>
      <c r="I4" t="s">
        <v>14</v>
      </c>
    </row>
    <row r="5" spans="1:13" x14ac:dyDescent="0.2">
      <c r="A5" t="s">
        <v>9</v>
      </c>
      <c r="B5" t="s">
        <v>10</v>
      </c>
      <c r="C5" t="s">
        <v>11</v>
      </c>
      <c r="D5" t="s">
        <v>12</v>
      </c>
      <c r="E5" t="s">
        <v>15</v>
      </c>
      <c r="F5">
        <v>4677.91</v>
      </c>
      <c r="G5">
        <v>2</v>
      </c>
      <c r="H5" s="4">
        <v>45413</v>
      </c>
      <c r="I5" t="s">
        <v>14</v>
      </c>
    </row>
    <row r="6" spans="1:13" x14ac:dyDescent="0.2">
      <c r="A6" t="s">
        <v>9</v>
      </c>
      <c r="B6" t="s">
        <v>10</v>
      </c>
      <c r="C6" t="s">
        <v>16</v>
      </c>
      <c r="D6" t="s">
        <v>17</v>
      </c>
      <c r="E6" t="s">
        <v>18</v>
      </c>
      <c r="F6">
        <v>0</v>
      </c>
      <c r="G6">
        <v>1</v>
      </c>
      <c r="H6" s="4">
        <v>45383</v>
      </c>
      <c r="I6" t="s">
        <v>14</v>
      </c>
    </row>
    <row r="7" spans="1:13" x14ac:dyDescent="0.2">
      <c r="A7" t="s">
        <v>9</v>
      </c>
      <c r="B7" t="s">
        <v>10</v>
      </c>
      <c r="C7" t="s">
        <v>16</v>
      </c>
      <c r="D7" t="s">
        <v>17</v>
      </c>
      <c r="E7" t="s">
        <v>18</v>
      </c>
      <c r="F7">
        <v>0</v>
      </c>
      <c r="G7">
        <v>2</v>
      </c>
      <c r="H7" s="4">
        <v>45413</v>
      </c>
      <c r="I7" t="s">
        <v>14</v>
      </c>
    </row>
    <row r="8" spans="1:13" x14ac:dyDescent="0.2">
      <c r="A8" t="s">
        <v>9</v>
      </c>
      <c r="B8" t="s">
        <v>10</v>
      </c>
      <c r="C8" t="s">
        <v>19</v>
      </c>
      <c r="D8" t="s">
        <v>20</v>
      </c>
      <c r="E8" t="s">
        <v>21</v>
      </c>
      <c r="F8">
        <v>0</v>
      </c>
      <c r="G8">
        <v>1</v>
      </c>
      <c r="H8" s="4">
        <v>45383</v>
      </c>
      <c r="I8" t="s">
        <v>14</v>
      </c>
    </row>
    <row r="9" spans="1:13" x14ac:dyDescent="0.2">
      <c r="A9" t="s">
        <v>9</v>
      </c>
      <c r="B9" t="s">
        <v>10</v>
      </c>
      <c r="C9" t="s">
        <v>19</v>
      </c>
      <c r="D9" t="s">
        <v>20</v>
      </c>
      <c r="E9" t="s">
        <v>21</v>
      </c>
      <c r="F9">
        <v>0</v>
      </c>
      <c r="G9">
        <v>2</v>
      </c>
      <c r="H9" s="4">
        <v>45413</v>
      </c>
      <c r="I9" t="s">
        <v>14</v>
      </c>
    </row>
    <row r="10" spans="1:13" x14ac:dyDescent="0.2">
      <c r="A10" t="s">
        <v>9</v>
      </c>
      <c r="B10" t="s">
        <v>10</v>
      </c>
      <c r="C10" t="s">
        <v>19</v>
      </c>
      <c r="D10" t="s">
        <v>22</v>
      </c>
      <c r="E10" t="s">
        <v>23</v>
      </c>
      <c r="F10">
        <v>0</v>
      </c>
      <c r="G10">
        <v>1</v>
      </c>
      <c r="H10" s="4">
        <v>45383</v>
      </c>
      <c r="I10" t="s">
        <v>14</v>
      </c>
    </row>
    <row r="11" spans="1:13" x14ac:dyDescent="0.2">
      <c r="A11" t="s">
        <v>9</v>
      </c>
      <c r="B11" t="s">
        <v>10</v>
      </c>
      <c r="C11" t="s">
        <v>19</v>
      </c>
      <c r="D11" t="s">
        <v>22</v>
      </c>
      <c r="E11" t="s">
        <v>23</v>
      </c>
      <c r="F11">
        <v>0</v>
      </c>
      <c r="G11">
        <v>2</v>
      </c>
      <c r="H11" s="4">
        <v>45413</v>
      </c>
      <c r="I11" t="s">
        <v>14</v>
      </c>
    </row>
    <row r="12" spans="1:13" x14ac:dyDescent="0.2">
      <c r="A12" t="s">
        <v>9</v>
      </c>
      <c r="B12" t="s">
        <v>10</v>
      </c>
      <c r="C12" t="s">
        <v>19</v>
      </c>
      <c r="D12" t="s">
        <v>24</v>
      </c>
      <c r="E12" t="s">
        <v>25</v>
      </c>
      <c r="F12">
        <v>633.42999999999995</v>
      </c>
      <c r="G12">
        <v>1</v>
      </c>
      <c r="H12" s="4">
        <v>45383</v>
      </c>
      <c r="I12" t="s">
        <v>14</v>
      </c>
    </row>
    <row r="13" spans="1:13" x14ac:dyDescent="0.2">
      <c r="A13" t="s">
        <v>9</v>
      </c>
      <c r="B13" t="s">
        <v>10</v>
      </c>
      <c r="C13" t="s">
        <v>19</v>
      </c>
      <c r="D13" t="s">
        <v>24</v>
      </c>
      <c r="E13" t="s">
        <v>25</v>
      </c>
      <c r="F13">
        <v>0</v>
      </c>
      <c r="G13">
        <v>2</v>
      </c>
      <c r="H13" s="4">
        <v>45413</v>
      </c>
      <c r="I13" t="s">
        <v>14</v>
      </c>
    </row>
    <row r="14" spans="1:13" x14ac:dyDescent="0.2">
      <c r="A14" t="s">
        <v>9</v>
      </c>
      <c r="B14" t="s">
        <v>10</v>
      </c>
      <c r="C14" t="s">
        <v>19</v>
      </c>
      <c r="D14" t="s">
        <v>26</v>
      </c>
      <c r="E14" t="s">
        <v>27</v>
      </c>
      <c r="F14">
        <v>0</v>
      </c>
      <c r="G14">
        <v>2</v>
      </c>
      <c r="H14" s="4">
        <v>45413</v>
      </c>
      <c r="I14" t="s">
        <v>14</v>
      </c>
    </row>
    <row r="15" spans="1:13" x14ac:dyDescent="0.2">
      <c r="A15" t="s">
        <v>9</v>
      </c>
      <c r="B15" t="s">
        <v>10</v>
      </c>
      <c r="C15" t="s">
        <v>19</v>
      </c>
      <c r="D15" t="s">
        <v>28</v>
      </c>
      <c r="E15" t="s">
        <v>29</v>
      </c>
      <c r="F15">
        <v>16938</v>
      </c>
      <c r="G15">
        <v>1</v>
      </c>
      <c r="H15" s="4">
        <v>45383</v>
      </c>
      <c r="I15" t="s">
        <v>14</v>
      </c>
    </row>
    <row r="16" spans="1:13" x14ac:dyDescent="0.2">
      <c r="A16" t="s">
        <v>9</v>
      </c>
      <c r="B16" t="s">
        <v>10</v>
      </c>
      <c r="C16" t="s">
        <v>19</v>
      </c>
      <c r="D16" t="s">
        <v>28</v>
      </c>
      <c r="E16" t="s">
        <v>29</v>
      </c>
      <c r="F16">
        <v>14510.52</v>
      </c>
      <c r="G16">
        <v>2</v>
      </c>
      <c r="H16" s="4">
        <v>45413</v>
      </c>
      <c r="I16" t="s">
        <v>14</v>
      </c>
    </row>
    <row r="17" spans="1:9" x14ac:dyDescent="0.2">
      <c r="A17" t="s">
        <v>9</v>
      </c>
      <c r="B17" t="s">
        <v>10</v>
      </c>
      <c r="C17" t="s">
        <v>19</v>
      </c>
      <c r="D17" t="s">
        <v>30</v>
      </c>
      <c r="E17" t="s">
        <v>31</v>
      </c>
      <c r="F17">
        <v>0</v>
      </c>
      <c r="G17">
        <v>1</v>
      </c>
      <c r="H17" s="4">
        <v>45383</v>
      </c>
      <c r="I17" t="s">
        <v>14</v>
      </c>
    </row>
    <row r="18" spans="1:9" x14ac:dyDescent="0.2">
      <c r="A18" t="s">
        <v>9</v>
      </c>
      <c r="B18" t="s">
        <v>10</v>
      </c>
      <c r="C18" t="s">
        <v>19</v>
      </c>
      <c r="D18" t="s">
        <v>30</v>
      </c>
      <c r="E18" t="s">
        <v>31</v>
      </c>
      <c r="F18">
        <v>0</v>
      </c>
      <c r="G18">
        <v>2</v>
      </c>
      <c r="H18" s="4">
        <v>45413</v>
      </c>
      <c r="I18" t="s">
        <v>14</v>
      </c>
    </row>
    <row r="19" spans="1:9" x14ac:dyDescent="0.2">
      <c r="A19" t="s">
        <v>9</v>
      </c>
      <c r="B19" t="s">
        <v>10</v>
      </c>
      <c r="C19" t="s">
        <v>32</v>
      </c>
      <c r="D19" t="s">
        <v>33</v>
      </c>
      <c r="E19" t="s">
        <v>34</v>
      </c>
      <c r="F19">
        <v>0</v>
      </c>
      <c r="G19">
        <v>1</v>
      </c>
      <c r="H19" s="4">
        <v>45383</v>
      </c>
      <c r="I19" t="s">
        <v>14</v>
      </c>
    </row>
    <row r="20" spans="1:9" x14ac:dyDescent="0.2">
      <c r="A20" t="s">
        <v>9</v>
      </c>
      <c r="B20" t="s">
        <v>10</v>
      </c>
      <c r="C20" t="s">
        <v>32</v>
      </c>
      <c r="D20" t="s">
        <v>33</v>
      </c>
      <c r="E20" t="s">
        <v>34</v>
      </c>
      <c r="F20">
        <v>288</v>
      </c>
      <c r="G20">
        <v>2</v>
      </c>
      <c r="H20" s="4">
        <v>45413</v>
      </c>
      <c r="I20" t="s">
        <v>14</v>
      </c>
    </row>
    <row r="21" spans="1:9" x14ac:dyDescent="0.2">
      <c r="A21" t="s">
        <v>9</v>
      </c>
      <c r="B21" t="s">
        <v>10</v>
      </c>
      <c r="C21" t="s">
        <v>35</v>
      </c>
      <c r="D21" t="s">
        <v>36</v>
      </c>
      <c r="E21" t="s">
        <v>37</v>
      </c>
      <c r="F21">
        <v>26150.99</v>
      </c>
      <c r="G21">
        <v>1</v>
      </c>
      <c r="H21" s="4">
        <v>45383</v>
      </c>
      <c r="I21" t="s">
        <v>14</v>
      </c>
    </row>
    <row r="22" spans="1:9" x14ac:dyDescent="0.2">
      <c r="A22" t="s">
        <v>9</v>
      </c>
      <c r="B22" t="s">
        <v>10</v>
      </c>
      <c r="C22" t="s">
        <v>35</v>
      </c>
      <c r="D22" t="s">
        <v>36</v>
      </c>
      <c r="E22" t="s">
        <v>37</v>
      </c>
      <c r="F22">
        <v>18305.689999999999</v>
      </c>
      <c r="G22">
        <v>2</v>
      </c>
      <c r="H22" s="4">
        <v>45413</v>
      </c>
      <c r="I22" t="s">
        <v>14</v>
      </c>
    </row>
    <row r="23" spans="1:9" x14ac:dyDescent="0.2">
      <c r="A23" t="s">
        <v>9</v>
      </c>
      <c r="B23" t="s">
        <v>38</v>
      </c>
      <c r="C23" t="s">
        <v>11</v>
      </c>
      <c r="D23" t="s">
        <v>39</v>
      </c>
      <c r="E23" t="s">
        <v>40</v>
      </c>
      <c r="F23">
        <v>12930.02</v>
      </c>
      <c r="G23">
        <v>1</v>
      </c>
      <c r="H23" s="4">
        <v>45383</v>
      </c>
      <c r="I23" t="s">
        <v>14</v>
      </c>
    </row>
    <row r="24" spans="1:9" x14ac:dyDescent="0.2">
      <c r="A24" t="s">
        <v>9</v>
      </c>
      <c r="B24" t="s">
        <v>38</v>
      </c>
      <c r="C24" t="s">
        <v>11</v>
      </c>
      <c r="D24" t="s">
        <v>39</v>
      </c>
      <c r="E24" t="s">
        <v>40</v>
      </c>
      <c r="F24">
        <v>-12930.02</v>
      </c>
      <c r="G24">
        <v>2</v>
      </c>
      <c r="H24" s="4">
        <v>45413</v>
      </c>
      <c r="I24" t="s">
        <v>14</v>
      </c>
    </row>
    <row r="25" spans="1:9" x14ac:dyDescent="0.2">
      <c r="A25" t="s">
        <v>9</v>
      </c>
      <c r="B25" t="s">
        <v>38</v>
      </c>
      <c r="C25" t="s">
        <v>11</v>
      </c>
      <c r="D25" t="s">
        <v>41</v>
      </c>
      <c r="E25" t="s">
        <v>42</v>
      </c>
      <c r="F25">
        <v>0</v>
      </c>
      <c r="G25">
        <v>1</v>
      </c>
      <c r="H25" s="4">
        <v>45383</v>
      </c>
      <c r="I25" t="s">
        <v>14</v>
      </c>
    </row>
    <row r="26" spans="1:9" x14ac:dyDescent="0.2">
      <c r="A26" t="s">
        <v>9</v>
      </c>
      <c r="B26" t="s">
        <v>38</v>
      </c>
      <c r="C26" t="s">
        <v>11</v>
      </c>
      <c r="D26" t="s">
        <v>41</v>
      </c>
      <c r="E26" t="s">
        <v>42</v>
      </c>
      <c r="F26">
        <v>0</v>
      </c>
      <c r="G26">
        <v>2</v>
      </c>
      <c r="H26" s="4">
        <v>45413</v>
      </c>
      <c r="I26" t="s">
        <v>14</v>
      </c>
    </row>
    <row r="27" spans="1:9" x14ac:dyDescent="0.2">
      <c r="A27" t="s">
        <v>9</v>
      </c>
      <c r="B27" t="s">
        <v>38</v>
      </c>
      <c r="C27" t="s">
        <v>11</v>
      </c>
      <c r="D27" t="s">
        <v>12</v>
      </c>
      <c r="E27" t="s">
        <v>13</v>
      </c>
      <c r="F27">
        <v>-313.2</v>
      </c>
      <c r="G27">
        <v>2</v>
      </c>
      <c r="H27" s="4">
        <v>45413</v>
      </c>
      <c r="I27" t="s">
        <v>14</v>
      </c>
    </row>
    <row r="28" spans="1:9" x14ac:dyDescent="0.2">
      <c r="A28" t="s">
        <v>9</v>
      </c>
      <c r="B28" t="s">
        <v>38</v>
      </c>
      <c r="C28" t="s">
        <v>16</v>
      </c>
      <c r="D28" t="s">
        <v>17</v>
      </c>
      <c r="E28" t="s">
        <v>18</v>
      </c>
      <c r="F28">
        <v>0</v>
      </c>
      <c r="G28">
        <v>1</v>
      </c>
      <c r="H28" s="4">
        <v>45383</v>
      </c>
      <c r="I28" t="s">
        <v>14</v>
      </c>
    </row>
    <row r="29" spans="1:9" x14ac:dyDescent="0.2">
      <c r="A29" t="s">
        <v>9</v>
      </c>
      <c r="B29" t="s">
        <v>38</v>
      </c>
      <c r="C29" t="s">
        <v>16</v>
      </c>
      <c r="D29" t="s">
        <v>17</v>
      </c>
      <c r="E29" t="s">
        <v>18</v>
      </c>
      <c r="F29">
        <v>0</v>
      </c>
      <c r="G29">
        <v>2</v>
      </c>
      <c r="H29" s="4">
        <v>45413</v>
      </c>
      <c r="I29" t="s">
        <v>14</v>
      </c>
    </row>
    <row r="30" spans="1:9" x14ac:dyDescent="0.2">
      <c r="A30" t="s">
        <v>9</v>
      </c>
      <c r="B30" t="s">
        <v>38</v>
      </c>
      <c r="C30" t="s">
        <v>19</v>
      </c>
      <c r="D30" t="s">
        <v>20</v>
      </c>
      <c r="E30" t="s">
        <v>43</v>
      </c>
      <c r="F30">
        <v>0</v>
      </c>
      <c r="G30">
        <v>1</v>
      </c>
      <c r="H30" s="4">
        <v>45383</v>
      </c>
      <c r="I30" t="s">
        <v>14</v>
      </c>
    </row>
    <row r="31" spans="1:9" x14ac:dyDescent="0.2">
      <c r="A31" t="s">
        <v>9</v>
      </c>
      <c r="B31" t="s">
        <v>38</v>
      </c>
      <c r="C31" t="s">
        <v>19</v>
      </c>
      <c r="D31" t="s">
        <v>20</v>
      </c>
      <c r="E31" t="s">
        <v>21</v>
      </c>
      <c r="F31">
        <v>11424.56</v>
      </c>
      <c r="G31">
        <v>1</v>
      </c>
      <c r="H31" s="4">
        <v>45383</v>
      </c>
      <c r="I31" t="s">
        <v>14</v>
      </c>
    </row>
    <row r="32" spans="1:9" x14ac:dyDescent="0.2">
      <c r="A32" t="s">
        <v>9</v>
      </c>
      <c r="B32" t="s">
        <v>38</v>
      </c>
      <c r="C32" t="s">
        <v>19</v>
      </c>
      <c r="D32" t="s">
        <v>20</v>
      </c>
      <c r="E32" t="s">
        <v>21</v>
      </c>
      <c r="F32">
        <v>22742.48</v>
      </c>
      <c r="G32">
        <v>2</v>
      </c>
      <c r="H32" s="4">
        <v>45413</v>
      </c>
      <c r="I32" t="s">
        <v>14</v>
      </c>
    </row>
    <row r="33" spans="1:9" x14ac:dyDescent="0.2">
      <c r="A33" t="s">
        <v>9</v>
      </c>
      <c r="B33" t="s">
        <v>38</v>
      </c>
      <c r="C33" t="s">
        <v>19</v>
      </c>
      <c r="D33" t="s">
        <v>44</v>
      </c>
      <c r="E33" t="s">
        <v>45</v>
      </c>
      <c r="F33">
        <v>215.8</v>
      </c>
      <c r="G33">
        <v>2</v>
      </c>
      <c r="H33" s="4">
        <v>45413</v>
      </c>
      <c r="I33" t="s">
        <v>14</v>
      </c>
    </row>
    <row r="34" spans="1:9" x14ac:dyDescent="0.2">
      <c r="A34" t="s">
        <v>9</v>
      </c>
      <c r="B34" t="s">
        <v>38</v>
      </c>
      <c r="C34" t="s">
        <v>19</v>
      </c>
      <c r="D34" t="s">
        <v>22</v>
      </c>
      <c r="E34" t="s">
        <v>23</v>
      </c>
      <c r="F34">
        <v>21436.7</v>
      </c>
      <c r="G34">
        <v>1</v>
      </c>
      <c r="H34" s="4">
        <v>45383</v>
      </c>
      <c r="I34" t="s">
        <v>14</v>
      </c>
    </row>
    <row r="35" spans="1:9" x14ac:dyDescent="0.2">
      <c r="A35" t="s">
        <v>9</v>
      </c>
      <c r="B35" t="s">
        <v>38</v>
      </c>
      <c r="C35" t="s">
        <v>19</v>
      </c>
      <c r="D35" t="s">
        <v>22</v>
      </c>
      <c r="E35" t="s">
        <v>23</v>
      </c>
      <c r="F35">
        <v>22320.47</v>
      </c>
      <c r="G35">
        <v>2</v>
      </c>
      <c r="H35" s="4">
        <v>45413</v>
      </c>
      <c r="I35" t="s">
        <v>14</v>
      </c>
    </row>
    <row r="36" spans="1:9" x14ac:dyDescent="0.2">
      <c r="A36" t="s">
        <v>9</v>
      </c>
      <c r="B36" t="s">
        <v>38</v>
      </c>
      <c r="C36" t="s">
        <v>19</v>
      </c>
      <c r="D36" t="s">
        <v>24</v>
      </c>
      <c r="E36" t="s">
        <v>25</v>
      </c>
      <c r="F36">
        <v>65777.45</v>
      </c>
      <c r="G36">
        <v>1</v>
      </c>
      <c r="H36" s="4">
        <v>45383</v>
      </c>
      <c r="I36" t="s">
        <v>14</v>
      </c>
    </row>
    <row r="37" spans="1:9" x14ac:dyDescent="0.2">
      <c r="A37" t="s">
        <v>9</v>
      </c>
      <c r="B37" t="s">
        <v>38</v>
      </c>
      <c r="C37" t="s">
        <v>19</v>
      </c>
      <c r="D37" t="s">
        <v>24</v>
      </c>
      <c r="E37" t="s">
        <v>25</v>
      </c>
      <c r="F37">
        <v>45168.72</v>
      </c>
      <c r="G37">
        <v>2</v>
      </c>
      <c r="H37" s="4">
        <v>45413</v>
      </c>
      <c r="I37" t="s">
        <v>14</v>
      </c>
    </row>
    <row r="38" spans="1:9" x14ac:dyDescent="0.2">
      <c r="A38" t="s">
        <v>9</v>
      </c>
      <c r="B38" t="s">
        <v>38</v>
      </c>
      <c r="C38" t="s">
        <v>19</v>
      </c>
      <c r="D38" t="s">
        <v>26</v>
      </c>
      <c r="E38" t="s">
        <v>27</v>
      </c>
      <c r="F38">
        <v>1387.8</v>
      </c>
      <c r="G38">
        <v>1</v>
      </c>
      <c r="H38" s="4">
        <v>45383</v>
      </c>
      <c r="I38" t="s">
        <v>14</v>
      </c>
    </row>
    <row r="39" spans="1:9" x14ac:dyDescent="0.2">
      <c r="A39" t="s">
        <v>9</v>
      </c>
      <c r="B39" t="s">
        <v>38</v>
      </c>
      <c r="C39" t="s">
        <v>19</v>
      </c>
      <c r="D39" t="s">
        <v>26</v>
      </c>
      <c r="E39" t="s">
        <v>27</v>
      </c>
      <c r="F39">
        <v>161.04</v>
      </c>
      <c r="G39">
        <v>2</v>
      </c>
      <c r="H39" s="4">
        <v>45413</v>
      </c>
      <c r="I39" t="s">
        <v>14</v>
      </c>
    </row>
    <row r="40" spans="1:9" x14ac:dyDescent="0.2">
      <c r="A40" t="s">
        <v>9</v>
      </c>
      <c r="B40" t="s">
        <v>38</v>
      </c>
      <c r="C40" t="s">
        <v>19</v>
      </c>
      <c r="D40" t="s">
        <v>46</v>
      </c>
      <c r="E40" t="s">
        <v>47</v>
      </c>
      <c r="F40">
        <v>60628.67</v>
      </c>
      <c r="G40">
        <v>2</v>
      </c>
      <c r="H40" s="4">
        <v>45413</v>
      </c>
      <c r="I40" t="s">
        <v>14</v>
      </c>
    </row>
    <row r="41" spans="1:9" x14ac:dyDescent="0.2">
      <c r="A41" t="s">
        <v>9</v>
      </c>
      <c r="B41" t="s">
        <v>38</v>
      </c>
      <c r="C41" t="s">
        <v>19</v>
      </c>
      <c r="D41" t="s">
        <v>28</v>
      </c>
      <c r="E41" t="s">
        <v>29</v>
      </c>
      <c r="F41">
        <v>21069.119999999999</v>
      </c>
      <c r="G41">
        <v>1</v>
      </c>
      <c r="H41" s="4">
        <v>45383</v>
      </c>
      <c r="I41" t="s">
        <v>14</v>
      </c>
    </row>
    <row r="42" spans="1:9" x14ac:dyDescent="0.2">
      <c r="A42" t="s">
        <v>9</v>
      </c>
      <c r="B42" t="s">
        <v>38</v>
      </c>
      <c r="C42" t="s">
        <v>19</v>
      </c>
      <c r="D42" t="s">
        <v>28</v>
      </c>
      <c r="E42" t="s">
        <v>29</v>
      </c>
      <c r="F42">
        <v>42271.95</v>
      </c>
      <c r="G42">
        <v>2</v>
      </c>
      <c r="H42" s="4">
        <v>45413</v>
      </c>
      <c r="I42" t="s">
        <v>14</v>
      </c>
    </row>
    <row r="43" spans="1:9" x14ac:dyDescent="0.2">
      <c r="A43" t="s">
        <v>9</v>
      </c>
      <c r="B43" t="s">
        <v>38</v>
      </c>
      <c r="C43" t="s">
        <v>19</v>
      </c>
      <c r="D43" t="s">
        <v>30</v>
      </c>
      <c r="E43" t="s">
        <v>31</v>
      </c>
      <c r="F43">
        <v>21619.21</v>
      </c>
      <c r="G43">
        <v>1</v>
      </c>
      <c r="H43" s="4">
        <v>45383</v>
      </c>
      <c r="I43" t="s">
        <v>14</v>
      </c>
    </row>
    <row r="44" spans="1:9" x14ac:dyDescent="0.2">
      <c r="A44" t="s">
        <v>9</v>
      </c>
      <c r="B44" t="s">
        <v>38</v>
      </c>
      <c r="C44" t="s">
        <v>19</v>
      </c>
      <c r="D44" t="s">
        <v>30</v>
      </c>
      <c r="E44" t="s">
        <v>31</v>
      </c>
      <c r="F44">
        <v>33025.68</v>
      </c>
      <c r="G44">
        <v>2</v>
      </c>
      <c r="H44" s="4">
        <v>45413</v>
      </c>
      <c r="I44" t="s">
        <v>14</v>
      </c>
    </row>
    <row r="45" spans="1:9" x14ac:dyDescent="0.2">
      <c r="A45" t="s">
        <v>9</v>
      </c>
      <c r="B45" t="s">
        <v>38</v>
      </c>
      <c r="C45" t="s">
        <v>32</v>
      </c>
      <c r="D45" t="s">
        <v>48</v>
      </c>
      <c r="E45" t="s">
        <v>49</v>
      </c>
      <c r="F45">
        <v>3147.87</v>
      </c>
      <c r="G45">
        <v>1</v>
      </c>
      <c r="H45" s="4">
        <v>45383</v>
      </c>
      <c r="I45" t="s">
        <v>14</v>
      </c>
    </row>
    <row r="46" spans="1:9" x14ac:dyDescent="0.2">
      <c r="A46" t="s">
        <v>9</v>
      </c>
      <c r="B46" t="s">
        <v>38</v>
      </c>
      <c r="C46" t="s">
        <v>32</v>
      </c>
      <c r="D46" t="s">
        <v>48</v>
      </c>
      <c r="E46" t="s">
        <v>49</v>
      </c>
      <c r="F46">
        <v>18854.55</v>
      </c>
      <c r="G46">
        <v>2</v>
      </c>
      <c r="H46" s="4">
        <v>45413</v>
      </c>
      <c r="I46" t="s">
        <v>14</v>
      </c>
    </row>
    <row r="47" spans="1:9" x14ac:dyDescent="0.2">
      <c r="A47" t="s">
        <v>9</v>
      </c>
      <c r="B47" t="s">
        <v>38</v>
      </c>
      <c r="C47" t="s">
        <v>32</v>
      </c>
      <c r="D47" t="s">
        <v>33</v>
      </c>
      <c r="E47" t="s">
        <v>34</v>
      </c>
      <c r="F47">
        <v>24562.799999999999</v>
      </c>
      <c r="G47">
        <v>1</v>
      </c>
      <c r="H47" s="4">
        <v>45383</v>
      </c>
      <c r="I47" t="s">
        <v>14</v>
      </c>
    </row>
    <row r="48" spans="1:9" x14ac:dyDescent="0.2">
      <c r="A48" t="s">
        <v>9</v>
      </c>
      <c r="B48" t="s">
        <v>38</v>
      </c>
      <c r="C48" t="s">
        <v>32</v>
      </c>
      <c r="D48" t="s">
        <v>33</v>
      </c>
      <c r="E48" t="s">
        <v>34</v>
      </c>
      <c r="F48">
        <v>29483.16</v>
      </c>
      <c r="G48">
        <v>2</v>
      </c>
      <c r="H48" s="4">
        <v>45413</v>
      </c>
      <c r="I48" t="s">
        <v>14</v>
      </c>
    </row>
    <row r="49" spans="1:9" x14ac:dyDescent="0.2">
      <c r="A49" t="s">
        <v>9</v>
      </c>
      <c r="B49" t="s">
        <v>38</v>
      </c>
      <c r="C49" t="s">
        <v>32</v>
      </c>
      <c r="D49" t="s">
        <v>50</v>
      </c>
      <c r="E49" t="s">
        <v>51</v>
      </c>
      <c r="F49">
        <v>1743.83</v>
      </c>
      <c r="G49">
        <v>1</v>
      </c>
      <c r="H49" s="4">
        <v>45383</v>
      </c>
      <c r="I49" t="s">
        <v>14</v>
      </c>
    </row>
    <row r="50" spans="1:9" x14ac:dyDescent="0.2">
      <c r="A50" t="s">
        <v>9</v>
      </c>
      <c r="B50" t="s">
        <v>38</v>
      </c>
      <c r="C50" t="s">
        <v>32</v>
      </c>
      <c r="D50" t="s">
        <v>50</v>
      </c>
      <c r="E50" t="s">
        <v>51</v>
      </c>
      <c r="F50">
        <v>7569.88</v>
      </c>
      <c r="G50">
        <v>2</v>
      </c>
      <c r="H50" s="4">
        <v>45413</v>
      </c>
      <c r="I50" t="s">
        <v>14</v>
      </c>
    </row>
    <row r="51" spans="1:9" x14ac:dyDescent="0.2">
      <c r="A51" t="s">
        <v>9</v>
      </c>
      <c r="B51" t="s">
        <v>38</v>
      </c>
      <c r="C51" t="s">
        <v>32</v>
      </c>
      <c r="D51" t="s">
        <v>52</v>
      </c>
      <c r="E51" t="s">
        <v>53</v>
      </c>
      <c r="F51">
        <v>-3132</v>
      </c>
      <c r="G51">
        <v>1</v>
      </c>
      <c r="H51" s="4">
        <v>45383</v>
      </c>
      <c r="I51" t="s">
        <v>14</v>
      </c>
    </row>
    <row r="52" spans="1:9" x14ac:dyDescent="0.2">
      <c r="A52" t="s">
        <v>9</v>
      </c>
      <c r="B52" t="s">
        <v>38</v>
      </c>
      <c r="C52" t="s">
        <v>32</v>
      </c>
      <c r="D52" t="s">
        <v>52</v>
      </c>
      <c r="E52" t="s">
        <v>53</v>
      </c>
      <c r="F52">
        <v>0</v>
      </c>
      <c r="G52">
        <v>2</v>
      </c>
      <c r="H52" s="4">
        <v>45413</v>
      </c>
      <c r="I52" t="s">
        <v>14</v>
      </c>
    </row>
    <row r="53" spans="1:9" x14ac:dyDescent="0.2">
      <c r="A53" t="s">
        <v>9</v>
      </c>
      <c r="B53" t="s">
        <v>38</v>
      </c>
      <c r="C53" t="s">
        <v>35</v>
      </c>
      <c r="D53" t="s">
        <v>36</v>
      </c>
      <c r="E53" t="s">
        <v>37</v>
      </c>
      <c r="F53">
        <v>19858.330000000002</v>
      </c>
      <c r="G53">
        <v>1</v>
      </c>
      <c r="H53" s="4">
        <v>45383</v>
      </c>
      <c r="I53" t="s">
        <v>14</v>
      </c>
    </row>
    <row r="54" spans="1:9" x14ac:dyDescent="0.2">
      <c r="A54" t="s">
        <v>9</v>
      </c>
      <c r="B54" t="s">
        <v>38</v>
      </c>
      <c r="C54" t="s">
        <v>35</v>
      </c>
      <c r="D54" t="s">
        <v>36</v>
      </c>
      <c r="E54" t="s">
        <v>37</v>
      </c>
      <c r="F54">
        <v>20977.39</v>
      </c>
      <c r="G54">
        <v>2</v>
      </c>
      <c r="H54" s="4">
        <v>45413</v>
      </c>
      <c r="I54" t="s">
        <v>14</v>
      </c>
    </row>
    <row r="55" spans="1:9" x14ac:dyDescent="0.2">
      <c r="A55" t="s">
        <v>9</v>
      </c>
      <c r="B55" t="s">
        <v>10</v>
      </c>
      <c r="C55" t="s">
        <v>11</v>
      </c>
      <c r="D55" t="s">
        <v>12</v>
      </c>
      <c r="E55" t="s">
        <v>13</v>
      </c>
      <c r="F55">
        <v>21837.24</v>
      </c>
      <c r="G55">
        <v>1</v>
      </c>
      <c r="H55" s="4">
        <v>45017</v>
      </c>
      <c r="I55" t="s">
        <v>14</v>
      </c>
    </row>
    <row r="56" spans="1:9" x14ac:dyDescent="0.2">
      <c r="A56" t="s">
        <v>9</v>
      </c>
      <c r="B56" t="s">
        <v>10</v>
      </c>
      <c r="C56" t="s">
        <v>11</v>
      </c>
      <c r="D56" t="s">
        <v>12</v>
      </c>
      <c r="E56" t="s">
        <v>13</v>
      </c>
      <c r="F56">
        <v>16447.810000000001</v>
      </c>
      <c r="G56">
        <v>2</v>
      </c>
      <c r="H56" s="4">
        <v>45047</v>
      </c>
      <c r="I56" t="s">
        <v>14</v>
      </c>
    </row>
    <row r="57" spans="1:9" x14ac:dyDescent="0.2">
      <c r="A57" t="s">
        <v>9</v>
      </c>
      <c r="B57" t="s">
        <v>10</v>
      </c>
      <c r="C57" t="s">
        <v>11</v>
      </c>
      <c r="D57" t="s">
        <v>12</v>
      </c>
      <c r="E57" t="s">
        <v>13</v>
      </c>
      <c r="F57">
        <v>13062.89</v>
      </c>
      <c r="G57">
        <v>3</v>
      </c>
      <c r="H57" s="4">
        <v>45078</v>
      </c>
      <c r="I57" t="s">
        <v>14</v>
      </c>
    </row>
    <row r="58" spans="1:9" x14ac:dyDescent="0.2">
      <c r="A58" t="s">
        <v>9</v>
      </c>
      <c r="B58" t="s">
        <v>10</v>
      </c>
      <c r="C58" t="s">
        <v>11</v>
      </c>
      <c r="D58" t="s">
        <v>12</v>
      </c>
      <c r="E58" t="s">
        <v>13</v>
      </c>
      <c r="F58">
        <v>12496.66</v>
      </c>
      <c r="G58">
        <v>4</v>
      </c>
      <c r="H58" s="4">
        <v>45108</v>
      </c>
      <c r="I58" t="s">
        <v>14</v>
      </c>
    </row>
    <row r="59" spans="1:9" x14ac:dyDescent="0.2">
      <c r="A59" t="s">
        <v>9</v>
      </c>
      <c r="B59" t="s">
        <v>10</v>
      </c>
      <c r="C59" t="s">
        <v>11</v>
      </c>
      <c r="D59" t="s">
        <v>12</v>
      </c>
      <c r="E59" t="s">
        <v>13</v>
      </c>
      <c r="F59">
        <v>17411.98</v>
      </c>
      <c r="G59">
        <v>5</v>
      </c>
      <c r="H59" s="4">
        <v>45139</v>
      </c>
      <c r="I59" t="s">
        <v>14</v>
      </c>
    </row>
    <row r="60" spans="1:9" x14ac:dyDescent="0.2">
      <c r="A60" t="s">
        <v>9</v>
      </c>
      <c r="B60" t="s">
        <v>10</v>
      </c>
      <c r="C60" t="s">
        <v>11</v>
      </c>
      <c r="D60" t="s">
        <v>12</v>
      </c>
      <c r="E60" t="s">
        <v>13</v>
      </c>
      <c r="F60">
        <v>20328.810000000001</v>
      </c>
      <c r="G60">
        <v>6</v>
      </c>
      <c r="H60" s="4">
        <v>45170</v>
      </c>
      <c r="I60" t="s">
        <v>14</v>
      </c>
    </row>
    <row r="61" spans="1:9" x14ac:dyDescent="0.2">
      <c r="A61" t="s">
        <v>9</v>
      </c>
      <c r="B61" t="s">
        <v>10</v>
      </c>
      <c r="C61" t="s">
        <v>11</v>
      </c>
      <c r="D61" t="s">
        <v>12</v>
      </c>
      <c r="E61" t="s">
        <v>13</v>
      </c>
      <c r="F61">
        <v>15067.14</v>
      </c>
      <c r="G61">
        <v>7</v>
      </c>
      <c r="H61" s="4">
        <v>45200</v>
      </c>
      <c r="I61" t="s">
        <v>14</v>
      </c>
    </row>
    <row r="62" spans="1:9" x14ac:dyDescent="0.2">
      <c r="A62" t="s">
        <v>9</v>
      </c>
      <c r="B62" t="s">
        <v>10</v>
      </c>
      <c r="C62" t="s">
        <v>11</v>
      </c>
      <c r="D62" t="s">
        <v>12</v>
      </c>
      <c r="E62" t="s">
        <v>13</v>
      </c>
      <c r="F62">
        <v>12591.94</v>
      </c>
      <c r="G62">
        <v>8</v>
      </c>
      <c r="H62" s="4">
        <v>45231</v>
      </c>
      <c r="I62" t="s">
        <v>14</v>
      </c>
    </row>
    <row r="63" spans="1:9" x14ac:dyDescent="0.2">
      <c r="A63" t="s">
        <v>9</v>
      </c>
      <c r="B63" t="s">
        <v>10</v>
      </c>
      <c r="C63" t="s">
        <v>11</v>
      </c>
      <c r="D63" t="s">
        <v>12</v>
      </c>
      <c r="E63" t="s">
        <v>13</v>
      </c>
      <c r="F63">
        <v>3486.21</v>
      </c>
      <c r="G63">
        <v>9</v>
      </c>
      <c r="H63" s="4">
        <v>45261</v>
      </c>
      <c r="I63" t="s">
        <v>14</v>
      </c>
    </row>
    <row r="64" spans="1:9" x14ac:dyDescent="0.2">
      <c r="A64" t="s">
        <v>9</v>
      </c>
      <c r="B64" t="s">
        <v>10</v>
      </c>
      <c r="C64" t="s">
        <v>11</v>
      </c>
      <c r="D64" t="s">
        <v>12</v>
      </c>
      <c r="E64" t="s">
        <v>13</v>
      </c>
      <c r="F64">
        <v>305.49</v>
      </c>
      <c r="G64">
        <v>10</v>
      </c>
      <c r="H64" s="4">
        <v>45292</v>
      </c>
      <c r="I64" t="s">
        <v>14</v>
      </c>
    </row>
    <row r="65" spans="1:9" x14ac:dyDescent="0.2">
      <c r="A65" t="s">
        <v>9</v>
      </c>
      <c r="B65" t="s">
        <v>10</v>
      </c>
      <c r="C65" t="s">
        <v>11</v>
      </c>
      <c r="D65" t="s">
        <v>12</v>
      </c>
      <c r="E65" t="s">
        <v>13</v>
      </c>
      <c r="F65">
        <v>5976.27</v>
      </c>
      <c r="G65">
        <v>11</v>
      </c>
      <c r="H65" s="4">
        <v>45323</v>
      </c>
      <c r="I65" t="s">
        <v>14</v>
      </c>
    </row>
    <row r="66" spans="1:9" x14ac:dyDescent="0.2">
      <c r="A66" t="s">
        <v>9</v>
      </c>
      <c r="B66" t="s">
        <v>10</v>
      </c>
      <c r="C66" t="s">
        <v>11</v>
      </c>
      <c r="D66" t="s">
        <v>12</v>
      </c>
      <c r="E66" t="s">
        <v>13</v>
      </c>
      <c r="F66">
        <v>4663.4399999999996</v>
      </c>
      <c r="G66">
        <v>12</v>
      </c>
      <c r="H66" s="4">
        <v>45352</v>
      </c>
      <c r="I66" t="s">
        <v>14</v>
      </c>
    </row>
    <row r="67" spans="1:9" x14ac:dyDescent="0.2">
      <c r="A67" t="s">
        <v>9</v>
      </c>
      <c r="B67" t="s">
        <v>10</v>
      </c>
      <c r="C67" t="s">
        <v>11</v>
      </c>
      <c r="D67" t="s">
        <v>12</v>
      </c>
      <c r="E67" t="s">
        <v>13</v>
      </c>
      <c r="F67">
        <v>0</v>
      </c>
      <c r="G67">
        <v>13</v>
      </c>
      <c r="H67" t="s">
        <v>54</v>
      </c>
      <c r="I67" t="s">
        <v>14</v>
      </c>
    </row>
    <row r="68" spans="1:9" x14ac:dyDescent="0.2">
      <c r="A68" t="s">
        <v>9</v>
      </c>
      <c r="B68" t="s">
        <v>10</v>
      </c>
      <c r="C68" t="s">
        <v>11</v>
      </c>
      <c r="D68" t="s">
        <v>12</v>
      </c>
      <c r="E68" t="s">
        <v>15</v>
      </c>
      <c r="F68">
        <v>12409.92</v>
      </c>
      <c r="G68">
        <v>7</v>
      </c>
      <c r="H68" s="4">
        <v>45200</v>
      </c>
      <c r="I68" t="s">
        <v>14</v>
      </c>
    </row>
    <row r="69" spans="1:9" x14ac:dyDescent="0.2">
      <c r="A69" t="s">
        <v>9</v>
      </c>
      <c r="B69" t="s">
        <v>10</v>
      </c>
      <c r="C69" t="s">
        <v>11</v>
      </c>
      <c r="D69" t="s">
        <v>12</v>
      </c>
      <c r="E69" t="s">
        <v>15</v>
      </c>
      <c r="F69">
        <v>5985.43</v>
      </c>
      <c r="G69">
        <v>8</v>
      </c>
      <c r="H69" s="4">
        <v>45231</v>
      </c>
      <c r="I69" t="s">
        <v>14</v>
      </c>
    </row>
    <row r="70" spans="1:9" x14ac:dyDescent="0.2">
      <c r="A70" t="s">
        <v>9</v>
      </c>
      <c r="B70" t="s">
        <v>10</v>
      </c>
      <c r="C70" t="s">
        <v>11</v>
      </c>
      <c r="D70" t="s">
        <v>12</v>
      </c>
      <c r="E70" t="s">
        <v>15</v>
      </c>
      <c r="F70">
        <v>4654.75</v>
      </c>
      <c r="G70">
        <v>9</v>
      </c>
      <c r="H70" s="4">
        <v>45261</v>
      </c>
      <c r="I70" t="s">
        <v>14</v>
      </c>
    </row>
    <row r="71" spans="1:9" x14ac:dyDescent="0.2">
      <c r="A71" t="s">
        <v>9</v>
      </c>
      <c r="B71" t="s">
        <v>10</v>
      </c>
      <c r="C71" t="s">
        <v>11</v>
      </c>
      <c r="D71" t="s">
        <v>12</v>
      </c>
      <c r="E71" t="s">
        <v>15</v>
      </c>
      <c r="F71">
        <v>5847.67</v>
      </c>
      <c r="G71">
        <v>10</v>
      </c>
      <c r="H71" s="4">
        <v>45292</v>
      </c>
      <c r="I71" t="s">
        <v>14</v>
      </c>
    </row>
    <row r="72" spans="1:9" x14ac:dyDescent="0.2">
      <c r="A72" t="s">
        <v>9</v>
      </c>
      <c r="B72" t="s">
        <v>10</v>
      </c>
      <c r="C72" t="s">
        <v>11</v>
      </c>
      <c r="D72" t="s">
        <v>12</v>
      </c>
      <c r="E72" t="s">
        <v>15</v>
      </c>
      <c r="F72">
        <v>5522.21</v>
      </c>
      <c r="G72">
        <v>11</v>
      </c>
      <c r="H72" s="4">
        <v>45323</v>
      </c>
      <c r="I72" t="s">
        <v>14</v>
      </c>
    </row>
    <row r="73" spans="1:9" x14ac:dyDescent="0.2">
      <c r="A73" t="s">
        <v>9</v>
      </c>
      <c r="B73" t="s">
        <v>10</v>
      </c>
      <c r="C73" t="s">
        <v>11</v>
      </c>
      <c r="D73" t="s">
        <v>12</v>
      </c>
      <c r="E73" t="s">
        <v>15</v>
      </c>
      <c r="F73">
        <v>8087.05</v>
      </c>
      <c r="G73">
        <v>12</v>
      </c>
      <c r="H73" s="4">
        <v>45352</v>
      </c>
      <c r="I73" t="s">
        <v>14</v>
      </c>
    </row>
    <row r="74" spans="1:9" x14ac:dyDescent="0.2">
      <c r="A74" t="s">
        <v>9</v>
      </c>
      <c r="B74" t="s">
        <v>10</v>
      </c>
      <c r="C74" t="s">
        <v>11</v>
      </c>
      <c r="D74" t="s">
        <v>12</v>
      </c>
      <c r="E74" t="s">
        <v>15</v>
      </c>
      <c r="F74">
        <v>0</v>
      </c>
      <c r="G74">
        <v>13</v>
      </c>
      <c r="H74" t="s">
        <v>54</v>
      </c>
      <c r="I74" t="s">
        <v>14</v>
      </c>
    </row>
    <row r="75" spans="1:9" x14ac:dyDescent="0.2">
      <c r="A75" t="s">
        <v>9</v>
      </c>
      <c r="B75" t="s">
        <v>10</v>
      </c>
      <c r="C75" t="s">
        <v>16</v>
      </c>
      <c r="D75" t="s">
        <v>17</v>
      </c>
      <c r="E75" t="s">
        <v>18</v>
      </c>
      <c r="F75">
        <v>-420.5</v>
      </c>
      <c r="G75">
        <v>5</v>
      </c>
      <c r="H75" s="4">
        <v>45139</v>
      </c>
      <c r="I75" t="s">
        <v>14</v>
      </c>
    </row>
    <row r="76" spans="1:9" x14ac:dyDescent="0.2">
      <c r="A76" t="s">
        <v>9</v>
      </c>
      <c r="B76" t="s">
        <v>10</v>
      </c>
      <c r="C76" t="s">
        <v>16</v>
      </c>
      <c r="D76" t="s">
        <v>17</v>
      </c>
      <c r="E76" t="s">
        <v>18</v>
      </c>
      <c r="F76">
        <v>0</v>
      </c>
      <c r="G76">
        <v>6</v>
      </c>
      <c r="H76" s="4">
        <v>45170</v>
      </c>
      <c r="I76" t="s">
        <v>14</v>
      </c>
    </row>
    <row r="77" spans="1:9" x14ac:dyDescent="0.2">
      <c r="A77" t="s">
        <v>9</v>
      </c>
      <c r="B77" t="s">
        <v>10</v>
      </c>
      <c r="C77" t="s">
        <v>16</v>
      </c>
      <c r="D77" t="s">
        <v>17</v>
      </c>
      <c r="E77" t="s">
        <v>18</v>
      </c>
      <c r="F77">
        <v>0</v>
      </c>
      <c r="G77">
        <v>7</v>
      </c>
      <c r="H77" s="4">
        <v>45200</v>
      </c>
      <c r="I77" t="s">
        <v>14</v>
      </c>
    </row>
    <row r="78" spans="1:9" x14ac:dyDescent="0.2">
      <c r="A78" t="s">
        <v>9</v>
      </c>
      <c r="B78" t="s">
        <v>10</v>
      </c>
      <c r="C78" t="s">
        <v>16</v>
      </c>
      <c r="D78" t="s">
        <v>17</v>
      </c>
      <c r="E78" t="s">
        <v>18</v>
      </c>
      <c r="F78">
        <v>0</v>
      </c>
      <c r="G78">
        <v>8</v>
      </c>
      <c r="H78" s="4">
        <v>45231</v>
      </c>
      <c r="I78" t="s">
        <v>14</v>
      </c>
    </row>
    <row r="79" spans="1:9" x14ac:dyDescent="0.2">
      <c r="A79" t="s">
        <v>9</v>
      </c>
      <c r="B79" t="s">
        <v>10</v>
      </c>
      <c r="C79" t="s">
        <v>16</v>
      </c>
      <c r="D79" t="s">
        <v>17</v>
      </c>
      <c r="E79" t="s">
        <v>18</v>
      </c>
      <c r="F79">
        <v>0</v>
      </c>
      <c r="G79">
        <v>9</v>
      </c>
      <c r="H79" s="4">
        <v>45261</v>
      </c>
      <c r="I79" t="s">
        <v>14</v>
      </c>
    </row>
    <row r="80" spans="1:9" x14ac:dyDescent="0.2">
      <c r="A80" t="s">
        <v>9</v>
      </c>
      <c r="B80" t="s">
        <v>10</v>
      </c>
      <c r="C80" t="s">
        <v>16</v>
      </c>
      <c r="D80" t="s">
        <v>17</v>
      </c>
      <c r="E80" t="s">
        <v>18</v>
      </c>
      <c r="F80">
        <v>0</v>
      </c>
      <c r="G80">
        <v>10</v>
      </c>
      <c r="H80" s="4">
        <v>45292</v>
      </c>
      <c r="I80" t="s">
        <v>14</v>
      </c>
    </row>
    <row r="81" spans="1:9" x14ac:dyDescent="0.2">
      <c r="A81" t="s">
        <v>9</v>
      </c>
      <c r="B81" t="s">
        <v>10</v>
      </c>
      <c r="C81" t="s">
        <v>16</v>
      </c>
      <c r="D81" t="s">
        <v>17</v>
      </c>
      <c r="E81" t="s">
        <v>18</v>
      </c>
      <c r="F81">
        <v>0</v>
      </c>
      <c r="G81">
        <v>11</v>
      </c>
      <c r="H81" s="4">
        <v>45323</v>
      </c>
      <c r="I81" t="s">
        <v>14</v>
      </c>
    </row>
    <row r="82" spans="1:9" x14ac:dyDescent="0.2">
      <c r="A82" t="s">
        <v>9</v>
      </c>
      <c r="B82" t="s">
        <v>10</v>
      </c>
      <c r="C82" t="s">
        <v>16</v>
      </c>
      <c r="D82" t="s">
        <v>17</v>
      </c>
      <c r="E82" t="s">
        <v>18</v>
      </c>
      <c r="F82">
        <v>-101.17</v>
      </c>
      <c r="G82">
        <v>12</v>
      </c>
      <c r="H82" s="4">
        <v>45352</v>
      </c>
      <c r="I82" t="s">
        <v>14</v>
      </c>
    </row>
    <row r="83" spans="1:9" x14ac:dyDescent="0.2">
      <c r="A83" t="s">
        <v>9</v>
      </c>
      <c r="B83" t="s">
        <v>10</v>
      </c>
      <c r="C83" t="s">
        <v>16</v>
      </c>
      <c r="D83" t="s">
        <v>17</v>
      </c>
      <c r="E83" t="s">
        <v>18</v>
      </c>
      <c r="F83">
        <v>0</v>
      </c>
      <c r="G83">
        <v>13</v>
      </c>
      <c r="H83" t="s">
        <v>54</v>
      </c>
      <c r="I83" t="s">
        <v>14</v>
      </c>
    </row>
    <row r="84" spans="1:9" x14ac:dyDescent="0.2">
      <c r="A84" t="s">
        <v>9</v>
      </c>
      <c r="B84" t="s">
        <v>10</v>
      </c>
      <c r="C84" t="s">
        <v>16</v>
      </c>
      <c r="D84" t="s">
        <v>55</v>
      </c>
      <c r="E84" t="s">
        <v>56</v>
      </c>
      <c r="F84">
        <v>0</v>
      </c>
      <c r="G84">
        <v>2</v>
      </c>
      <c r="H84" s="4">
        <v>45047</v>
      </c>
      <c r="I84" t="s">
        <v>14</v>
      </c>
    </row>
    <row r="85" spans="1:9" x14ac:dyDescent="0.2">
      <c r="A85" t="s">
        <v>9</v>
      </c>
      <c r="B85" t="s">
        <v>10</v>
      </c>
      <c r="C85" t="s">
        <v>16</v>
      </c>
      <c r="D85" t="s">
        <v>55</v>
      </c>
      <c r="E85" t="s">
        <v>56</v>
      </c>
      <c r="F85">
        <v>0</v>
      </c>
      <c r="G85">
        <v>3</v>
      </c>
      <c r="H85" s="4">
        <v>45078</v>
      </c>
      <c r="I85" t="s">
        <v>14</v>
      </c>
    </row>
    <row r="86" spans="1:9" x14ac:dyDescent="0.2">
      <c r="A86" t="s">
        <v>9</v>
      </c>
      <c r="B86" t="s">
        <v>10</v>
      </c>
      <c r="C86" t="s">
        <v>19</v>
      </c>
      <c r="D86" t="s">
        <v>20</v>
      </c>
      <c r="E86" t="s">
        <v>21</v>
      </c>
      <c r="F86">
        <v>5681.86</v>
      </c>
      <c r="G86">
        <v>1</v>
      </c>
      <c r="H86" s="4">
        <v>45017</v>
      </c>
      <c r="I86" t="s">
        <v>14</v>
      </c>
    </row>
    <row r="87" spans="1:9" x14ac:dyDescent="0.2">
      <c r="A87" t="s">
        <v>9</v>
      </c>
      <c r="B87" t="s">
        <v>10</v>
      </c>
      <c r="C87" t="s">
        <v>19</v>
      </c>
      <c r="D87" t="s">
        <v>20</v>
      </c>
      <c r="E87" t="s">
        <v>21</v>
      </c>
      <c r="F87">
        <v>6741.44</v>
      </c>
      <c r="G87">
        <v>2</v>
      </c>
      <c r="H87" s="4">
        <v>45047</v>
      </c>
      <c r="I87" t="s">
        <v>14</v>
      </c>
    </row>
    <row r="88" spans="1:9" x14ac:dyDescent="0.2">
      <c r="A88" t="s">
        <v>9</v>
      </c>
      <c r="B88" t="s">
        <v>10</v>
      </c>
      <c r="C88" t="s">
        <v>19</v>
      </c>
      <c r="D88" t="s">
        <v>20</v>
      </c>
      <c r="E88" t="s">
        <v>21</v>
      </c>
      <c r="F88">
        <v>12058.5</v>
      </c>
      <c r="G88">
        <v>3</v>
      </c>
      <c r="H88" s="4">
        <v>45078</v>
      </c>
      <c r="I88" t="s">
        <v>14</v>
      </c>
    </row>
    <row r="89" spans="1:9" x14ac:dyDescent="0.2">
      <c r="A89" t="s">
        <v>9</v>
      </c>
      <c r="B89" t="s">
        <v>10</v>
      </c>
      <c r="C89" t="s">
        <v>19</v>
      </c>
      <c r="D89" t="s">
        <v>20</v>
      </c>
      <c r="E89" t="s">
        <v>21</v>
      </c>
      <c r="F89">
        <v>7601.73</v>
      </c>
      <c r="G89">
        <v>4</v>
      </c>
      <c r="H89" s="4">
        <v>45108</v>
      </c>
      <c r="I89" t="s">
        <v>14</v>
      </c>
    </row>
    <row r="90" spans="1:9" x14ac:dyDescent="0.2">
      <c r="A90" t="s">
        <v>9</v>
      </c>
      <c r="B90" t="s">
        <v>10</v>
      </c>
      <c r="C90" t="s">
        <v>19</v>
      </c>
      <c r="D90" t="s">
        <v>20</v>
      </c>
      <c r="E90" t="s">
        <v>21</v>
      </c>
      <c r="F90">
        <v>5653.43</v>
      </c>
      <c r="G90">
        <v>5</v>
      </c>
      <c r="H90" s="4">
        <v>45139</v>
      </c>
      <c r="I90" t="s">
        <v>14</v>
      </c>
    </row>
    <row r="91" spans="1:9" x14ac:dyDescent="0.2">
      <c r="A91" t="s">
        <v>9</v>
      </c>
      <c r="B91" t="s">
        <v>10</v>
      </c>
      <c r="C91" t="s">
        <v>19</v>
      </c>
      <c r="D91" t="s">
        <v>20</v>
      </c>
      <c r="E91" t="s">
        <v>21</v>
      </c>
      <c r="F91">
        <v>125.1</v>
      </c>
      <c r="G91">
        <v>6</v>
      </c>
      <c r="H91" s="4">
        <v>45170</v>
      </c>
      <c r="I91" t="s">
        <v>14</v>
      </c>
    </row>
    <row r="92" spans="1:9" x14ac:dyDescent="0.2">
      <c r="A92" t="s">
        <v>9</v>
      </c>
      <c r="B92" t="s">
        <v>10</v>
      </c>
      <c r="C92" t="s">
        <v>19</v>
      </c>
      <c r="D92" t="s">
        <v>20</v>
      </c>
      <c r="E92" t="s">
        <v>21</v>
      </c>
      <c r="F92">
        <v>465.9</v>
      </c>
      <c r="G92">
        <v>7</v>
      </c>
      <c r="H92" s="4">
        <v>45200</v>
      </c>
      <c r="I92" t="s">
        <v>14</v>
      </c>
    </row>
    <row r="93" spans="1:9" x14ac:dyDescent="0.2">
      <c r="A93" t="s">
        <v>9</v>
      </c>
      <c r="B93" t="s">
        <v>10</v>
      </c>
      <c r="C93" t="s">
        <v>19</v>
      </c>
      <c r="D93" t="s">
        <v>20</v>
      </c>
      <c r="E93" t="s">
        <v>21</v>
      </c>
      <c r="F93">
        <v>0</v>
      </c>
      <c r="G93">
        <v>8</v>
      </c>
      <c r="H93" s="4">
        <v>45231</v>
      </c>
      <c r="I93" t="s">
        <v>14</v>
      </c>
    </row>
    <row r="94" spans="1:9" x14ac:dyDescent="0.2">
      <c r="A94" t="s">
        <v>9</v>
      </c>
      <c r="B94" t="s">
        <v>10</v>
      </c>
      <c r="C94" t="s">
        <v>19</v>
      </c>
      <c r="D94" t="s">
        <v>20</v>
      </c>
      <c r="E94" t="s">
        <v>21</v>
      </c>
      <c r="F94">
        <v>0</v>
      </c>
      <c r="G94">
        <v>9</v>
      </c>
      <c r="H94" s="4">
        <v>45261</v>
      </c>
      <c r="I94" t="s">
        <v>14</v>
      </c>
    </row>
    <row r="95" spans="1:9" x14ac:dyDescent="0.2">
      <c r="A95" t="s">
        <v>9</v>
      </c>
      <c r="B95" t="s">
        <v>10</v>
      </c>
      <c r="C95" t="s">
        <v>19</v>
      </c>
      <c r="D95" t="s">
        <v>20</v>
      </c>
      <c r="E95" t="s">
        <v>21</v>
      </c>
      <c r="F95">
        <v>0</v>
      </c>
      <c r="G95">
        <v>10</v>
      </c>
      <c r="H95" s="4">
        <v>45292</v>
      </c>
      <c r="I95" t="s">
        <v>14</v>
      </c>
    </row>
    <row r="96" spans="1:9" x14ac:dyDescent="0.2">
      <c r="A96" t="s">
        <v>9</v>
      </c>
      <c r="B96" t="s">
        <v>10</v>
      </c>
      <c r="C96" t="s">
        <v>19</v>
      </c>
      <c r="D96" t="s">
        <v>20</v>
      </c>
      <c r="E96" t="s">
        <v>21</v>
      </c>
      <c r="F96">
        <v>0</v>
      </c>
      <c r="G96">
        <v>11</v>
      </c>
      <c r="H96" s="4">
        <v>45323</v>
      </c>
      <c r="I96" t="s">
        <v>14</v>
      </c>
    </row>
    <row r="97" spans="1:9" x14ac:dyDescent="0.2">
      <c r="A97" t="s">
        <v>9</v>
      </c>
      <c r="B97" t="s">
        <v>10</v>
      </c>
      <c r="C97" t="s">
        <v>19</v>
      </c>
      <c r="D97" t="s">
        <v>20</v>
      </c>
      <c r="E97" t="s">
        <v>21</v>
      </c>
      <c r="F97">
        <v>-453.3</v>
      </c>
      <c r="G97">
        <v>12</v>
      </c>
      <c r="H97" s="4">
        <v>45352</v>
      </c>
      <c r="I97" t="s">
        <v>14</v>
      </c>
    </row>
    <row r="98" spans="1:9" x14ac:dyDescent="0.2">
      <c r="A98" t="s">
        <v>9</v>
      </c>
      <c r="B98" t="s">
        <v>10</v>
      </c>
      <c r="C98" t="s">
        <v>19</v>
      </c>
      <c r="D98" t="s">
        <v>20</v>
      </c>
      <c r="E98" t="s">
        <v>21</v>
      </c>
      <c r="F98">
        <v>0</v>
      </c>
      <c r="G98">
        <v>13</v>
      </c>
      <c r="H98" t="s">
        <v>54</v>
      </c>
      <c r="I98" t="s">
        <v>14</v>
      </c>
    </row>
    <row r="99" spans="1:9" x14ac:dyDescent="0.2">
      <c r="A99" t="s">
        <v>9</v>
      </c>
      <c r="B99" t="s">
        <v>10</v>
      </c>
      <c r="C99" t="s">
        <v>19</v>
      </c>
      <c r="D99" t="s">
        <v>44</v>
      </c>
      <c r="E99" t="s">
        <v>45</v>
      </c>
      <c r="F99">
        <v>10320.34</v>
      </c>
      <c r="G99">
        <v>1</v>
      </c>
      <c r="H99" s="4">
        <v>45017</v>
      </c>
      <c r="I99" t="s">
        <v>14</v>
      </c>
    </row>
    <row r="100" spans="1:9" x14ac:dyDescent="0.2">
      <c r="A100" t="s">
        <v>9</v>
      </c>
      <c r="B100" t="s">
        <v>10</v>
      </c>
      <c r="C100" t="s">
        <v>19</v>
      </c>
      <c r="D100" t="s">
        <v>44</v>
      </c>
      <c r="E100" t="s">
        <v>45</v>
      </c>
      <c r="F100">
        <v>5296.89</v>
      </c>
      <c r="G100">
        <v>2</v>
      </c>
      <c r="H100" s="4">
        <v>45047</v>
      </c>
      <c r="I100" t="s">
        <v>14</v>
      </c>
    </row>
    <row r="101" spans="1:9" x14ac:dyDescent="0.2">
      <c r="A101" t="s">
        <v>9</v>
      </c>
      <c r="B101" t="s">
        <v>10</v>
      </c>
      <c r="C101" t="s">
        <v>19</v>
      </c>
      <c r="D101" t="s">
        <v>44</v>
      </c>
      <c r="E101" t="s">
        <v>45</v>
      </c>
      <c r="F101">
        <v>5702.64</v>
      </c>
      <c r="G101">
        <v>3</v>
      </c>
      <c r="H101" s="4">
        <v>45078</v>
      </c>
      <c r="I101" t="s">
        <v>14</v>
      </c>
    </row>
    <row r="102" spans="1:9" x14ac:dyDescent="0.2">
      <c r="A102" t="s">
        <v>9</v>
      </c>
      <c r="B102" t="s">
        <v>10</v>
      </c>
      <c r="C102" t="s">
        <v>19</v>
      </c>
      <c r="D102" t="s">
        <v>44</v>
      </c>
      <c r="E102" t="s">
        <v>45</v>
      </c>
      <c r="F102">
        <v>7233.1</v>
      </c>
      <c r="G102">
        <v>4</v>
      </c>
      <c r="H102" s="4">
        <v>45108</v>
      </c>
      <c r="I102" t="s">
        <v>14</v>
      </c>
    </row>
    <row r="103" spans="1:9" x14ac:dyDescent="0.2">
      <c r="A103" t="s">
        <v>9</v>
      </c>
      <c r="B103" t="s">
        <v>10</v>
      </c>
      <c r="C103" t="s">
        <v>19</v>
      </c>
      <c r="D103" t="s">
        <v>44</v>
      </c>
      <c r="E103" t="s">
        <v>45</v>
      </c>
      <c r="F103">
        <v>12756.92</v>
      </c>
      <c r="G103">
        <v>5</v>
      </c>
      <c r="H103" s="4">
        <v>45139</v>
      </c>
      <c r="I103" t="s">
        <v>14</v>
      </c>
    </row>
    <row r="104" spans="1:9" x14ac:dyDescent="0.2">
      <c r="A104" t="s">
        <v>9</v>
      </c>
      <c r="B104" t="s">
        <v>10</v>
      </c>
      <c r="C104" t="s">
        <v>19</v>
      </c>
      <c r="D104" t="s">
        <v>44</v>
      </c>
      <c r="E104" t="s">
        <v>45</v>
      </c>
      <c r="F104">
        <v>1163.94</v>
      </c>
      <c r="G104">
        <v>6</v>
      </c>
      <c r="H104" s="4">
        <v>45170</v>
      </c>
      <c r="I104" t="s">
        <v>14</v>
      </c>
    </row>
    <row r="105" spans="1:9" x14ac:dyDescent="0.2">
      <c r="A105" t="s">
        <v>9</v>
      </c>
      <c r="B105" t="s">
        <v>10</v>
      </c>
      <c r="C105" t="s">
        <v>19</v>
      </c>
      <c r="D105" t="s">
        <v>44</v>
      </c>
      <c r="E105" t="s">
        <v>45</v>
      </c>
      <c r="F105">
        <v>142.68</v>
      </c>
      <c r="G105">
        <v>7</v>
      </c>
      <c r="H105" s="4">
        <v>45200</v>
      </c>
      <c r="I105" t="s">
        <v>14</v>
      </c>
    </row>
    <row r="106" spans="1:9" x14ac:dyDescent="0.2">
      <c r="A106" t="s">
        <v>9</v>
      </c>
      <c r="B106" t="s">
        <v>10</v>
      </c>
      <c r="C106" t="s">
        <v>19</v>
      </c>
      <c r="D106" t="s">
        <v>44</v>
      </c>
      <c r="E106" t="s">
        <v>45</v>
      </c>
      <c r="F106">
        <v>0</v>
      </c>
      <c r="G106">
        <v>8</v>
      </c>
      <c r="H106" s="4">
        <v>45231</v>
      </c>
      <c r="I106" t="s">
        <v>14</v>
      </c>
    </row>
    <row r="107" spans="1:9" x14ac:dyDescent="0.2">
      <c r="A107" t="s">
        <v>9</v>
      </c>
      <c r="B107" t="s">
        <v>10</v>
      </c>
      <c r="C107" t="s">
        <v>19</v>
      </c>
      <c r="D107" t="s">
        <v>44</v>
      </c>
      <c r="E107" t="s">
        <v>45</v>
      </c>
      <c r="F107">
        <v>0</v>
      </c>
      <c r="G107">
        <v>9</v>
      </c>
      <c r="H107" s="4">
        <v>45261</v>
      </c>
      <c r="I107" t="s">
        <v>14</v>
      </c>
    </row>
    <row r="108" spans="1:9" x14ac:dyDescent="0.2">
      <c r="A108" t="s">
        <v>9</v>
      </c>
      <c r="B108" t="s">
        <v>10</v>
      </c>
      <c r="C108" t="s">
        <v>19</v>
      </c>
      <c r="D108" t="s">
        <v>44</v>
      </c>
      <c r="E108" t="s">
        <v>45</v>
      </c>
      <c r="F108">
        <v>0</v>
      </c>
      <c r="G108">
        <v>10</v>
      </c>
      <c r="H108" s="4">
        <v>45292</v>
      </c>
      <c r="I108" t="s">
        <v>14</v>
      </c>
    </row>
    <row r="109" spans="1:9" x14ac:dyDescent="0.2">
      <c r="A109" t="s">
        <v>9</v>
      </c>
      <c r="B109" t="s">
        <v>10</v>
      </c>
      <c r="C109" t="s">
        <v>19</v>
      </c>
      <c r="D109" t="s">
        <v>44</v>
      </c>
      <c r="E109" t="s">
        <v>45</v>
      </c>
      <c r="F109">
        <v>0</v>
      </c>
      <c r="G109">
        <v>11</v>
      </c>
      <c r="H109" s="4">
        <v>45323</v>
      </c>
      <c r="I109" t="s">
        <v>14</v>
      </c>
    </row>
    <row r="110" spans="1:9" x14ac:dyDescent="0.2">
      <c r="A110" t="s">
        <v>9</v>
      </c>
      <c r="B110" t="s">
        <v>10</v>
      </c>
      <c r="C110" t="s">
        <v>19</v>
      </c>
      <c r="D110" t="s">
        <v>44</v>
      </c>
      <c r="E110" t="s">
        <v>45</v>
      </c>
      <c r="F110">
        <v>0</v>
      </c>
      <c r="G110">
        <v>12</v>
      </c>
      <c r="H110" s="4">
        <v>45352</v>
      </c>
      <c r="I110" t="s">
        <v>14</v>
      </c>
    </row>
    <row r="111" spans="1:9" x14ac:dyDescent="0.2">
      <c r="A111" t="s">
        <v>9</v>
      </c>
      <c r="B111" t="s">
        <v>10</v>
      </c>
      <c r="C111" t="s">
        <v>19</v>
      </c>
      <c r="D111" t="s">
        <v>44</v>
      </c>
      <c r="E111" t="s">
        <v>45</v>
      </c>
      <c r="F111">
        <v>0</v>
      </c>
      <c r="G111">
        <v>13</v>
      </c>
      <c r="H111" t="s">
        <v>54</v>
      </c>
      <c r="I111" t="s">
        <v>14</v>
      </c>
    </row>
    <row r="112" spans="1:9" x14ac:dyDescent="0.2">
      <c r="A112" t="s">
        <v>9</v>
      </c>
      <c r="B112" t="s">
        <v>10</v>
      </c>
      <c r="C112" t="s">
        <v>19</v>
      </c>
      <c r="D112" t="s">
        <v>22</v>
      </c>
      <c r="E112" t="s">
        <v>23</v>
      </c>
      <c r="F112">
        <v>0</v>
      </c>
      <c r="G112">
        <v>11</v>
      </c>
      <c r="H112" s="4">
        <v>45323</v>
      </c>
      <c r="I112" t="s">
        <v>14</v>
      </c>
    </row>
    <row r="113" spans="1:9" x14ac:dyDescent="0.2">
      <c r="A113" t="s">
        <v>9</v>
      </c>
      <c r="B113" t="s">
        <v>10</v>
      </c>
      <c r="C113" t="s">
        <v>19</v>
      </c>
      <c r="D113" t="s">
        <v>22</v>
      </c>
      <c r="E113" t="s">
        <v>23</v>
      </c>
      <c r="F113">
        <v>0</v>
      </c>
      <c r="G113">
        <v>12</v>
      </c>
      <c r="H113" s="4">
        <v>45352</v>
      </c>
      <c r="I113" t="s">
        <v>14</v>
      </c>
    </row>
    <row r="114" spans="1:9" x14ac:dyDescent="0.2">
      <c r="A114" t="s">
        <v>9</v>
      </c>
      <c r="B114" t="s">
        <v>10</v>
      </c>
      <c r="C114" t="s">
        <v>19</v>
      </c>
      <c r="D114" t="s">
        <v>24</v>
      </c>
      <c r="E114" t="s">
        <v>25</v>
      </c>
      <c r="F114">
        <v>23480.43</v>
      </c>
      <c r="G114">
        <v>1</v>
      </c>
      <c r="H114" s="4">
        <v>45017</v>
      </c>
      <c r="I114" t="s">
        <v>14</v>
      </c>
    </row>
    <row r="115" spans="1:9" x14ac:dyDescent="0.2">
      <c r="A115" t="s">
        <v>9</v>
      </c>
      <c r="B115" t="s">
        <v>10</v>
      </c>
      <c r="C115" t="s">
        <v>19</v>
      </c>
      <c r="D115" t="s">
        <v>24</v>
      </c>
      <c r="E115" t="s">
        <v>25</v>
      </c>
      <c r="F115">
        <v>35078.400000000001</v>
      </c>
      <c r="G115">
        <v>2</v>
      </c>
      <c r="H115" s="4">
        <v>45047</v>
      </c>
      <c r="I115" t="s">
        <v>14</v>
      </c>
    </row>
    <row r="116" spans="1:9" x14ac:dyDescent="0.2">
      <c r="A116" t="s">
        <v>9</v>
      </c>
      <c r="B116" t="s">
        <v>10</v>
      </c>
      <c r="C116" t="s">
        <v>19</v>
      </c>
      <c r="D116" t="s">
        <v>24</v>
      </c>
      <c r="E116" t="s">
        <v>25</v>
      </c>
      <c r="F116">
        <v>26050.799999999999</v>
      </c>
      <c r="G116">
        <v>3</v>
      </c>
      <c r="H116" s="4">
        <v>45078</v>
      </c>
      <c r="I116" t="s">
        <v>14</v>
      </c>
    </row>
    <row r="117" spans="1:9" x14ac:dyDescent="0.2">
      <c r="A117" t="s">
        <v>9</v>
      </c>
      <c r="B117" t="s">
        <v>10</v>
      </c>
      <c r="C117" t="s">
        <v>19</v>
      </c>
      <c r="D117" t="s">
        <v>24</v>
      </c>
      <c r="E117" t="s">
        <v>25</v>
      </c>
      <c r="F117">
        <v>20610.150000000001</v>
      </c>
      <c r="G117">
        <v>4</v>
      </c>
      <c r="H117" s="4">
        <v>45108</v>
      </c>
      <c r="I117" t="s">
        <v>14</v>
      </c>
    </row>
    <row r="118" spans="1:9" x14ac:dyDescent="0.2">
      <c r="A118" t="s">
        <v>9</v>
      </c>
      <c r="B118" t="s">
        <v>10</v>
      </c>
      <c r="C118" t="s">
        <v>19</v>
      </c>
      <c r="D118" t="s">
        <v>24</v>
      </c>
      <c r="E118" t="s">
        <v>25</v>
      </c>
      <c r="F118">
        <v>18474.41</v>
      </c>
      <c r="G118">
        <v>5</v>
      </c>
      <c r="H118" s="4">
        <v>45139</v>
      </c>
      <c r="I118" t="s">
        <v>14</v>
      </c>
    </row>
    <row r="119" spans="1:9" x14ac:dyDescent="0.2">
      <c r="A119" t="s">
        <v>9</v>
      </c>
      <c r="B119" t="s">
        <v>10</v>
      </c>
      <c r="C119" t="s">
        <v>19</v>
      </c>
      <c r="D119" t="s">
        <v>24</v>
      </c>
      <c r="E119" t="s">
        <v>25</v>
      </c>
      <c r="F119">
        <v>916.97</v>
      </c>
      <c r="G119">
        <v>6</v>
      </c>
      <c r="H119" s="4">
        <v>45170</v>
      </c>
      <c r="I119" t="s">
        <v>14</v>
      </c>
    </row>
    <row r="120" spans="1:9" x14ac:dyDescent="0.2">
      <c r="A120" t="s">
        <v>9</v>
      </c>
      <c r="B120" t="s">
        <v>10</v>
      </c>
      <c r="C120" t="s">
        <v>19</v>
      </c>
      <c r="D120" t="s">
        <v>24</v>
      </c>
      <c r="E120" t="s">
        <v>25</v>
      </c>
      <c r="F120">
        <v>21892.05</v>
      </c>
      <c r="G120">
        <v>7</v>
      </c>
      <c r="H120" s="4">
        <v>45200</v>
      </c>
      <c r="I120" t="s">
        <v>14</v>
      </c>
    </row>
    <row r="121" spans="1:9" x14ac:dyDescent="0.2">
      <c r="A121" t="s">
        <v>9</v>
      </c>
      <c r="B121" t="s">
        <v>10</v>
      </c>
      <c r="C121" t="s">
        <v>19</v>
      </c>
      <c r="D121" t="s">
        <v>24</v>
      </c>
      <c r="E121" t="s">
        <v>25</v>
      </c>
      <c r="F121">
        <v>28174.93</v>
      </c>
      <c r="G121">
        <v>8</v>
      </c>
      <c r="H121" s="4">
        <v>45231</v>
      </c>
      <c r="I121" t="s">
        <v>14</v>
      </c>
    </row>
    <row r="122" spans="1:9" x14ac:dyDescent="0.2">
      <c r="A122" t="s">
        <v>9</v>
      </c>
      <c r="B122" t="s">
        <v>10</v>
      </c>
      <c r="C122" t="s">
        <v>19</v>
      </c>
      <c r="D122" t="s">
        <v>24</v>
      </c>
      <c r="E122" t="s">
        <v>25</v>
      </c>
      <c r="F122">
        <v>16079.11</v>
      </c>
      <c r="G122">
        <v>9</v>
      </c>
      <c r="H122" s="4">
        <v>45261</v>
      </c>
      <c r="I122" t="s">
        <v>14</v>
      </c>
    </row>
    <row r="123" spans="1:9" x14ac:dyDescent="0.2">
      <c r="A123" t="s">
        <v>9</v>
      </c>
      <c r="B123" t="s">
        <v>10</v>
      </c>
      <c r="C123" t="s">
        <v>19</v>
      </c>
      <c r="D123" t="s">
        <v>24</v>
      </c>
      <c r="E123" t="s">
        <v>25</v>
      </c>
      <c r="F123">
        <v>11768.68</v>
      </c>
      <c r="G123">
        <v>10</v>
      </c>
      <c r="H123" s="4">
        <v>45292</v>
      </c>
      <c r="I123" t="s">
        <v>14</v>
      </c>
    </row>
    <row r="124" spans="1:9" x14ac:dyDescent="0.2">
      <c r="A124" t="s">
        <v>9</v>
      </c>
      <c r="B124" t="s">
        <v>10</v>
      </c>
      <c r="C124" t="s">
        <v>19</v>
      </c>
      <c r="D124" t="s">
        <v>24</v>
      </c>
      <c r="E124" t="s">
        <v>25</v>
      </c>
      <c r="F124">
        <v>15337.42</v>
      </c>
      <c r="G124">
        <v>11</v>
      </c>
      <c r="H124" s="4">
        <v>45323</v>
      </c>
      <c r="I124" t="s">
        <v>14</v>
      </c>
    </row>
    <row r="125" spans="1:9" x14ac:dyDescent="0.2">
      <c r="A125" t="s">
        <v>9</v>
      </c>
      <c r="B125" t="s">
        <v>10</v>
      </c>
      <c r="C125" t="s">
        <v>19</v>
      </c>
      <c r="D125" t="s">
        <v>24</v>
      </c>
      <c r="E125" t="s">
        <v>25</v>
      </c>
      <c r="F125">
        <v>7589.55</v>
      </c>
      <c r="G125">
        <v>12</v>
      </c>
      <c r="H125" s="4">
        <v>45352</v>
      </c>
      <c r="I125" t="s">
        <v>14</v>
      </c>
    </row>
    <row r="126" spans="1:9" x14ac:dyDescent="0.2">
      <c r="A126" t="s">
        <v>9</v>
      </c>
      <c r="B126" t="s">
        <v>10</v>
      </c>
      <c r="C126" t="s">
        <v>19</v>
      </c>
      <c r="D126" t="s">
        <v>24</v>
      </c>
      <c r="E126" t="s">
        <v>25</v>
      </c>
      <c r="F126">
        <v>0</v>
      </c>
      <c r="G126">
        <v>13</v>
      </c>
      <c r="H126" t="s">
        <v>54</v>
      </c>
      <c r="I126" t="s">
        <v>14</v>
      </c>
    </row>
    <row r="127" spans="1:9" x14ac:dyDescent="0.2">
      <c r="A127" t="s">
        <v>9</v>
      </c>
      <c r="B127" t="s">
        <v>10</v>
      </c>
      <c r="C127" t="s">
        <v>19</v>
      </c>
      <c r="D127" t="s">
        <v>26</v>
      </c>
      <c r="E127" t="s">
        <v>27</v>
      </c>
      <c r="F127">
        <v>0</v>
      </c>
      <c r="G127">
        <v>1</v>
      </c>
      <c r="H127" s="4">
        <v>45017</v>
      </c>
      <c r="I127" t="s">
        <v>14</v>
      </c>
    </row>
    <row r="128" spans="1:9" x14ac:dyDescent="0.2">
      <c r="A128" t="s">
        <v>9</v>
      </c>
      <c r="B128" t="s">
        <v>10</v>
      </c>
      <c r="C128" t="s">
        <v>19</v>
      </c>
      <c r="D128" t="s">
        <v>26</v>
      </c>
      <c r="E128" t="s">
        <v>27</v>
      </c>
      <c r="F128">
        <v>0</v>
      </c>
      <c r="G128">
        <v>2</v>
      </c>
      <c r="H128" s="4">
        <v>45047</v>
      </c>
      <c r="I128" t="s">
        <v>14</v>
      </c>
    </row>
    <row r="129" spans="1:9" x14ac:dyDescent="0.2">
      <c r="A129" t="s">
        <v>9</v>
      </c>
      <c r="B129" t="s">
        <v>10</v>
      </c>
      <c r="C129" t="s">
        <v>19</v>
      </c>
      <c r="D129" t="s">
        <v>26</v>
      </c>
      <c r="E129" t="s">
        <v>27</v>
      </c>
      <c r="F129">
        <v>0</v>
      </c>
      <c r="G129">
        <v>3</v>
      </c>
      <c r="H129" s="4">
        <v>45078</v>
      </c>
      <c r="I129" t="s">
        <v>14</v>
      </c>
    </row>
    <row r="130" spans="1:9" x14ac:dyDescent="0.2">
      <c r="A130" t="s">
        <v>9</v>
      </c>
      <c r="B130" t="s">
        <v>10</v>
      </c>
      <c r="C130" t="s">
        <v>19</v>
      </c>
      <c r="D130" t="s">
        <v>26</v>
      </c>
      <c r="E130" t="s">
        <v>27</v>
      </c>
      <c r="F130">
        <v>0</v>
      </c>
      <c r="G130">
        <v>4</v>
      </c>
      <c r="H130" s="4">
        <v>45108</v>
      </c>
      <c r="I130" t="s">
        <v>14</v>
      </c>
    </row>
    <row r="131" spans="1:9" x14ac:dyDescent="0.2">
      <c r="A131" t="s">
        <v>9</v>
      </c>
      <c r="B131" t="s">
        <v>10</v>
      </c>
      <c r="C131" t="s">
        <v>19</v>
      </c>
      <c r="D131" t="s">
        <v>26</v>
      </c>
      <c r="E131" t="s">
        <v>27</v>
      </c>
      <c r="F131">
        <v>0</v>
      </c>
      <c r="G131">
        <v>5</v>
      </c>
      <c r="H131" s="4">
        <v>45139</v>
      </c>
      <c r="I131" t="s">
        <v>14</v>
      </c>
    </row>
    <row r="132" spans="1:9" x14ac:dyDescent="0.2">
      <c r="A132" t="s">
        <v>9</v>
      </c>
      <c r="B132" t="s">
        <v>10</v>
      </c>
      <c r="C132" t="s">
        <v>19</v>
      </c>
      <c r="D132" t="s">
        <v>26</v>
      </c>
      <c r="E132" t="s">
        <v>27</v>
      </c>
      <c r="F132">
        <v>0</v>
      </c>
      <c r="G132">
        <v>6</v>
      </c>
      <c r="H132" s="4">
        <v>45170</v>
      </c>
      <c r="I132" t="s">
        <v>14</v>
      </c>
    </row>
    <row r="133" spans="1:9" x14ac:dyDescent="0.2">
      <c r="A133" t="s">
        <v>9</v>
      </c>
      <c r="B133" t="s">
        <v>10</v>
      </c>
      <c r="C133" t="s">
        <v>19</v>
      </c>
      <c r="D133" t="s">
        <v>26</v>
      </c>
      <c r="E133" t="s">
        <v>27</v>
      </c>
      <c r="F133">
        <v>0</v>
      </c>
      <c r="G133">
        <v>7</v>
      </c>
      <c r="H133" s="4">
        <v>45200</v>
      </c>
      <c r="I133" t="s">
        <v>14</v>
      </c>
    </row>
    <row r="134" spans="1:9" x14ac:dyDescent="0.2">
      <c r="A134" t="s">
        <v>9</v>
      </c>
      <c r="B134" t="s">
        <v>10</v>
      </c>
      <c r="C134" t="s">
        <v>19</v>
      </c>
      <c r="D134" t="s">
        <v>26</v>
      </c>
      <c r="E134" t="s">
        <v>27</v>
      </c>
      <c r="F134">
        <v>0</v>
      </c>
      <c r="G134">
        <v>8</v>
      </c>
      <c r="H134" s="4">
        <v>45231</v>
      </c>
      <c r="I134" t="s">
        <v>14</v>
      </c>
    </row>
    <row r="135" spans="1:9" x14ac:dyDescent="0.2">
      <c r="A135" t="s">
        <v>9</v>
      </c>
      <c r="B135" t="s">
        <v>10</v>
      </c>
      <c r="C135" t="s">
        <v>19</v>
      </c>
      <c r="D135" t="s">
        <v>26</v>
      </c>
      <c r="E135" t="s">
        <v>27</v>
      </c>
      <c r="F135">
        <v>0</v>
      </c>
      <c r="G135">
        <v>9</v>
      </c>
      <c r="H135" s="4">
        <v>45261</v>
      </c>
      <c r="I135" t="s">
        <v>14</v>
      </c>
    </row>
    <row r="136" spans="1:9" x14ac:dyDescent="0.2">
      <c r="A136" t="s">
        <v>9</v>
      </c>
      <c r="B136" t="s">
        <v>10</v>
      </c>
      <c r="C136" t="s">
        <v>19</v>
      </c>
      <c r="D136" t="s">
        <v>26</v>
      </c>
      <c r="E136" t="s">
        <v>27</v>
      </c>
      <c r="F136">
        <v>0</v>
      </c>
      <c r="G136">
        <v>10</v>
      </c>
      <c r="H136" s="4">
        <v>45292</v>
      </c>
      <c r="I136" t="s">
        <v>14</v>
      </c>
    </row>
    <row r="137" spans="1:9" x14ac:dyDescent="0.2">
      <c r="A137" t="s">
        <v>9</v>
      </c>
      <c r="B137" t="s">
        <v>10</v>
      </c>
      <c r="C137" t="s">
        <v>19</v>
      </c>
      <c r="D137" t="s">
        <v>26</v>
      </c>
      <c r="E137" t="s">
        <v>27</v>
      </c>
      <c r="F137">
        <v>0</v>
      </c>
      <c r="G137">
        <v>11</v>
      </c>
      <c r="H137" s="4">
        <v>45323</v>
      </c>
      <c r="I137" t="s">
        <v>14</v>
      </c>
    </row>
    <row r="138" spans="1:9" x14ac:dyDescent="0.2">
      <c r="A138" t="s">
        <v>9</v>
      </c>
      <c r="B138" t="s">
        <v>10</v>
      </c>
      <c r="C138" t="s">
        <v>19</v>
      </c>
      <c r="D138" t="s">
        <v>26</v>
      </c>
      <c r="E138" t="s">
        <v>27</v>
      </c>
      <c r="F138">
        <v>0</v>
      </c>
      <c r="G138">
        <v>12</v>
      </c>
      <c r="H138" s="4">
        <v>45352</v>
      </c>
      <c r="I138" t="s">
        <v>14</v>
      </c>
    </row>
    <row r="139" spans="1:9" x14ac:dyDescent="0.2">
      <c r="A139" t="s">
        <v>9</v>
      </c>
      <c r="B139" t="s">
        <v>10</v>
      </c>
      <c r="C139" t="s">
        <v>19</v>
      </c>
      <c r="D139" t="s">
        <v>26</v>
      </c>
      <c r="E139" t="s">
        <v>27</v>
      </c>
      <c r="F139">
        <v>0</v>
      </c>
      <c r="G139">
        <v>13</v>
      </c>
      <c r="H139" t="s">
        <v>54</v>
      </c>
      <c r="I139" t="s">
        <v>14</v>
      </c>
    </row>
    <row r="140" spans="1:9" x14ac:dyDescent="0.2">
      <c r="A140" t="s">
        <v>9</v>
      </c>
      <c r="B140" t="s">
        <v>10</v>
      </c>
      <c r="C140" t="s">
        <v>19</v>
      </c>
      <c r="D140" t="s">
        <v>28</v>
      </c>
      <c r="E140" t="s">
        <v>29</v>
      </c>
      <c r="F140">
        <v>24360.9</v>
      </c>
      <c r="G140">
        <v>1</v>
      </c>
      <c r="H140" s="4">
        <v>45017</v>
      </c>
      <c r="I140" t="s">
        <v>14</v>
      </c>
    </row>
    <row r="141" spans="1:9" x14ac:dyDescent="0.2">
      <c r="A141" t="s">
        <v>9</v>
      </c>
      <c r="B141" t="s">
        <v>10</v>
      </c>
      <c r="C141" t="s">
        <v>19</v>
      </c>
      <c r="D141" t="s">
        <v>28</v>
      </c>
      <c r="E141" t="s">
        <v>29</v>
      </c>
      <c r="F141">
        <v>24124.03</v>
      </c>
      <c r="G141">
        <v>2</v>
      </c>
      <c r="H141" s="4">
        <v>45047</v>
      </c>
      <c r="I141" t="s">
        <v>14</v>
      </c>
    </row>
    <row r="142" spans="1:9" x14ac:dyDescent="0.2">
      <c r="A142" t="s">
        <v>9</v>
      </c>
      <c r="B142" t="s">
        <v>10</v>
      </c>
      <c r="C142" t="s">
        <v>19</v>
      </c>
      <c r="D142" t="s">
        <v>28</v>
      </c>
      <c r="E142" t="s">
        <v>29</v>
      </c>
      <c r="F142">
        <v>49994.47</v>
      </c>
      <c r="G142">
        <v>3</v>
      </c>
      <c r="H142" s="4">
        <v>45078</v>
      </c>
      <c r="I142" t="s">
        <v>14</v>
      </c>
    </row>
    <row r="143" spans="1:9" x14ac:dyDescent="0.2">
      <c r="A143" t="s">
        <v>9</v>
      </c>
      <c r="B143" t="s">
        <v>10</v>
      </c>
      <c r="C143" t="s">
        <v>19</v>
      </c>
      <c r="D143" t="s">
        <v>28</v>
      </c>
      <c r="E143" t="s">
        <v>29</v>
      </c>
      <c r="F143">
        <v>30964.42</v>
      </c>
      <c r="G143">
        <v>4</v>
      </c>
      <c r="H143" s="4">
        <v>45108</v>
      </c>
      <c r="I143" t="s">
        <v>14</v>
      </c>
    </row>
    <row r="144" spans="1:9" x14ac:dyDescent="0.2">
      <c r="A144" t="s">
        <v>9</v>
      </c>
      <c r="B144" t="s">
        <v>10</v>
      </c>
      <c r="C144" t="s">
        <v>19</v>
      </c>
      <c r="D144" t="s">
        <v>28</v>
      </c>
      <c r="E144" t="s">
        <v>29</v>
      </c>
      <c r="F144">
        <v>21768.400000000001</v>
      </c>
      <c r="G144">
        <v>5</v>
      </c>
      <c r="H144" s="4">
        <v>45139</v>
      </c>
      <c r="I144" t="s">
        <v>14</v>
      </c>
    </row>
    <row r="145" spans="1:9" x14ac:dyDescent="0.2">
      <c r="A145" t="s">
        <v>9</v>
      </c>
      <c r="B145" t="s">
        <v>10</v>
      </c>
      <c r="C145" t="s">
        <v>19</v>
      </c>
      <c r="D145" t="s">
        <v>28</v>
      </c>
      <c r="E145" t="s">
        <v>29</v>
      </c>
      <c r="F145">
        <v>21897.599999999999</v>
      </c>
      <c r="G145">
        <v>6</v>
      </c>
      <c r="H145" s="4">
        <v>45170</v>
      </c>
      <c r="I145" t="s">
        <v>14</v>
      </c>
    </row>
    <row r="146" spans="1:9" x14ac:dyDescent="0.2">
      <c r="A146" t="s">
        <v>9</v>
      </c>
      <c r="B146" t="s">
        <v>10</v>
      </c>
      <c r="C146" t="s">
        <v>19</v>
      </c>
      <c r="D146" t="s">
        <v>28</v>
      </c>
      <c r="E146" t="s">
        <v>29</v>
      </c>
      <c r="F146">
        <v>22478</v>
      </c>
      <c r="G146">
        <v>7</v>
      </c>
      <c r="H146" s="4">
        <v>45200</v>
      </c>
      <c r="I146" t="s">
        <v>14</v>
      </c>
    </row>
    <row r="147" spans="1:9" x14ac:dyDescent="0.2">
      <c r="A147" t="s">
        <v>9</v>
      </c>
      <c r="B147" t="s">
        <v>10</v>
      </c>
      <c r="C147" t="s">
        <v>19</v>
      </c>
      <c r="D147" t="s">
        <v>28</v>
      </c>
      <c r="E147" t="s">
        <v>29</v>
      </c>
      <c r="F147">
        <v>18518.830000000002</v>
      </c>
      <c r="G147">
        <v>8</v>
      </c>
      <c r="H147" s="4">
        <v>45231</v>
      </c>
      <c r="I147" t="s">
        <v>14</v>
      </c>
    </row>
    <row r="148" spans="1:9" x14ac:dyDescent="0.2">
      <c r="A148" t="s">
        <v>9</v>
      </c>
      <c r="B148" t="s">
        <v>10</v>
      </c>
      <c r="C148" t="s">
        <v>19</v>
      </c>
      <c r="D148" t="s">
        <v>28</v>
      </c>
      <c r="E148" t="s">
        <v>29</v>
      </c>
      <c r="F148">
        <v>20724.57</v>
      </c>
      <c r="G148">
        <v>9</v>
      </c>
      <c r="H148" s="4">
        <v>45261</v>
      </c>
      <c r="I148" t="s">
        <v>14</v>
      </c>
    </row>
    <row r="149" spans="1:9" x14ac:dyDescent="0.2">
      <c r="A149" t="s">
        <v>9</v>
      </c>
      <c r="B149" t="s">
        <v>10</v>
      </c>
      <c r="C149" t="s">
        <v>19</v>
      </c>
      <c r="D149" t="s">
        <v>28</v>
      </c>
      <c r="E149" t="s">
        <v>29</v>
      </c>
      <c r="F149">
        <v>17943.060000000001</v>
      </c>
      <c r="G149">
        <v>10</v>
      </c>
      <c r="H149" s="4">
        <v>45292</v>
      </c>
      <c r="I149" t="s">
        <v>14</v>
      </c>
    </row>
    <row r="150" spans="1:9" x14ac:dyDescent="0.2">
      <c r="A150" t="s">
        <v>9</v>
      </c>
      <c r="B150" t="s">
        <v>10</v>
      </c>
      <c r="C150" t="s">
        <v>19</v>
      </c>
      <c r="D150" t="s">
        <v>28</v>
      </c>
      <c r="E150" t="s">
        <v>29</v>
      </c>
      <c r="F150">
        <v>17402.89</v>
      </c>
      <c r="G150">
        <v>11</v>
      </c>
      <c r="H150" s="4">
        <v>45323</v>
      </c>
      <c r="I150" t="s">
        <v>14</v>
      </c>
    </row>
    <row r="151" spans="1:9" x14ac:dyDescent="0.2">
      <c r="A151" t="s">
        <v>9</v>
      </c>
      <c r="B151" t="s">
        <v>10</v>
      </c>
      <c r="C151" t="s">
        <v>19</v>
      </c>
      <c r="D151" t="s">
        <v>28</v>
      </c>
      <c r="E151" t="s">
        <v>29</v>
      </c>
      <c r="F151">
        <v>20507.68</v>
      </c>
      <c r="G151">
        <v>12</v>
      </c>
      <c r="H151" s="4">
        <v>45352</v>
      </c>
      <c r="I151" t="s">
        <v>14</v>
      </c>
    </row>
    <row r="152" spans="1:9" x14ac:dyDescent="0.2">
      <c r="A152" t="s">
        <v>9</v>
      </c>
      <c r="B152" t="s">
        <v>10</v>
      </c>
      <c r="C152" t="s">
        <v>19</v>
      </c>
      <c r="D152" t="s">
        <v>28</v>
      </c>
      <c r="E152" t="s">
        <v>29</v>
      </c>
      <c r="F152">
        <v>0</v>
      </c>
      <c r="G152">
        <v>13</v>
      </c>
      <c r="H152" t="s">
        <v>54</v>
      </c>
      <c r="I152" t="s">
        <v>14</v>
      </c>
    </row>
    <row r="153" spans="1:9" x14ac:dyDescent="0.2">
      <c r="A153" t="s">
        <v>9</v>
      </c>
      <c r="B153" t="s">
        <v>10</v>
      </c>
      <c r="C153" t="s">
        <v>19</v>
      </c>
      <c r="D153" t="s">
        <v>30</v>
      </c>
      <c r="E153" t="s">
        <v>31</v>
      </c>
      <c r="F153">
        <v>11812.6</v>
      </c>
      <c r="G153">
        <v>11</v>
      </c>
      <c r="H153" s="4">
        <v>45323</v>
      </c>
      <c r="I153" t="s">
        <v>14</v>
      </c>
    </row>
    <row r="154" spans="1:9" x14ac:dyDescent="0.2">
      <c r="A154" t="s">
        <v>9</v>
      </c>
      <c r="B154" t="s">
        <v>10</v>
      </c>
      <c r="C154" t="s">
        <v>19</v>
      </c>
      <c r="D154" t="s">
        <v>30</v>
      </c>
      <c r="E154" t="s">
        <v>31</v>
      </c>
      <c r="F154">
        <v>0</v>
      </c>
      <c r="G154">
        <v>12</v>
      </c>
      <c r="H154" s="4">
        <v>45352</v>
      </c>
      <c r="I154" t="s">
        <v>14</v>
      </c>
    </row>
    <row r="155" spans="1:9" x14ac:dyDescent="0.2">
      <c r="A155" t="s">
        <v>9</v>
      </c>
      <c r="B155" t="s">
        <v>10</v>
      </c>
      <c r="C155" t="s">
        <v>19</v>
      </c>
      <c r="D155" t="s">
        <v>30</v>
      </c>
      <c r="E155" t="s">
        <v>31</v>
      </c>
      <c r="F155">
        <v>0</v>
      </c>
      <c r="G155">
        <v>13</v>
      </c>
      <c r="H155" t="s">
        <v>54</v>
      </c>
      <c r="I155" t="s">
        <v>14</v>
      </c>
    </row>
    <row r="156" spans="1:9" x14ac:dyDescent="0.2">
      <c r="A156" t="s">
        <v>9</v>
      </c>
      <c r="B156" t="s">
        <v>10</v>
      </c>
      <c r="C156" t="s">
        <v>32</v>
      </c>
      <c r="D156" t="s">
        <v>48</v>
      </c>
      <c r="E156" t="s">
        <v>49</v>
      </c>
      <c r="F156">
        <v>6544.8</v>
      </c>
      <c r="G156">
        <v>11</v>
      </c>
      <c r="H156" s="4">
        <v>45323</v>
      </c>
      <c r="I156" t="s">
        <v>14</v>
      </c>
    </row>
    <row r="157" spans="1:9" x14ac:dyDescent="0.2">
      <c r="A157" t="s">
        <v>9</v>
      </c>
      <c r="B157" t="s">
        <v>10</v>
      </c>
      <c r="C157" t="s">
        <v>32</v>
      </c>
      <c r="D157" t="s">
        <v>48</v>
      </c>
      <c r="E157" t="s">
        <v>49</v>
      </c>
      <c r="F157">
        <v>0</v>
      </c>
      <c r="G157">
        <v>12</v>
      </c>
      <c r="H157" s="4">
        <v>45352</v>
      </c>
      <c r="I157" t="s">
        <v>14</v>
      </c>
    </row>
    <row r="158" spans="1:9" x14ac:dyDescent="0.2">
      <c r="A158" t="s">
        <v>9</v>
      </c>
      <c r="B158" t="s">
        <v>10</v>
      </c>
      <c r="C158" t="s">
        <v>32</v>
      </c>
      <c r="D158" t="s">
        <v>48</v>
      </c>
      <c r="E158" t="s">
        <v>49</v>
      </c>
      <c r="F158">
        <v>0</v>
      </c>
      <c r="G158">
        <v>13</v>
      </c>
      <c r="H158" t="s">
        <v>54</v>
      </c>
      <c r="I158" t="s">
        <v>14</v>
      </c>
    </row>
    <row r="159" spans="1:9" x14ac:dyDescent="0.2">
      <c r="A159" t="s">
        <v>9</v>
      </c>
      <c r="B159" t="s">
        <v>10</v>
      </c>
      <c r="C159" t="s">
        <v>32</v>
      </c>
      <c r="D159" t="s">
        <v>33</v>
      </c>
      <c r="E159" t="s">
        <v>57</v>
      </c>
      <c r="F159">
        <v>2384.1999999999998</v>
      </c>
      <c r="G159">
        <v>1</v>
      </c>
      <c r="H159" s="4">
        <v>45017</v>
      </c>
      <c r="I159" t="s">
        <v>14</v>
      </c>
    </row>
    <row r="160" spans="1:9" x14ac:dyDescent="0.2">
      <c r="A160" t="s">
        <v>9</v>
      </c>
      <c r="B160" t="s">
        <v>10</v>
      </c>
      <c r="C160" t="s">
        <v>32</v>
      </c>
      <c r="D160" t="s">
        <v>33</v>
      </c>
      <c r="E160" t="s">
        <v>57</v>
      </c>
      <c r="F160">
        <v>5523.7</v>
      </c>
      <c r="G160">
        <v>2</v>
      </c>
      <c r="H160" s="4">
        <v>45047</v>
      </c>
      <c r="I160" t="s">
        <v>14</v>
      </c>
    </row>
    <row r="161" spans="1:9" x14ac:dyDescent="0.2">
      <c r="A161" t="s">
        <v>9</v>
      </c>
      <c r="B161" t="s">
        <v>10</v>
      </c>
      <c r="C161" t="s">
        <v>32</v>
      </c>
      <c r="D161" t="s">
        <v>33</v>
      </c>
      <c r="E161" t="s">
        <v>57</v>
      </c>
      <c r="F161">
        <v>1490.92</v>
      </c>
      <c r="G161">
        <v>3</v>
      </c>
      <c r="H161" s="4">
        <v>45078</v>
      </c>
      <c r="I161" t="s">
        <v>14</v>
      </c>
    </row>
    <row r="162" spans="1:9" x14ac:dyDescent="0.2">
      <c r="A162" t="s">
        <v>9</v>
      </c>
      <c r="B162" t="s">
        <v>10</v>
      </c>
      <c r="C162" t="s">
        <v>32</v>
      </c>
      <c r="D162" t="s">
        <v>33</v>
      </c>
      <c r="E162" t="s">
        <v>57</v>
      </c>
      <c r="F162">
        <v>-82.42</v>
      </c>
      <c r="G162">
        <v>4</v>
      </c>
      <c r="H162" s="4">
        <v>45108</v>
      </c>
      <c r="I162" t="s">
        <v>14</v>
      </c>
    </row>
    <row r="163" spans="1:9" x14ac:dyDescent="0.2">
      <c r="A163" t="s">
        <v>9</v>
      </c>
      <c r="B163" t="s">
        <v>10</v>
      </c>
      <c r="C163" t="s">
        <v>32</v>
      </c>
      <c r="D163" t="s">
        <v>33</v>
      </c>
      <c r="E163" t="s">
        <v>57</v>
      </c>
      <c r="F163">
        <v>0</v>
      </c>
      <c r="G163">
        <v>5</v>
      </c>
      <c r="H163" s="4">
        <v>45139</v>
      </c>
      <c r="I163" t="s">
        <v>14</v>
      </c>
    </row>
    <row r="164" spans="1:9" x14ac:dyDescent="0.2">
      <c r="A164" t="s">
        <v>9</v>
      </c>
      <c r="B164" t="s">
        <v>10</v>
      </c>
      <c r="C164" t="s">
        <v>32</v>
      </c>
      <c r="D164" t="s">
        <v>33</v>
      </c>
      <c r="E164" t="s">
        <v>57</v>
      </c>
      <c r="F164">
        <v>0.01</v>
      </c>
      <c r="G164">
        <v>6</v>
      </c>
      <c r="H164" s="4">
        <v>45170</v>
      </c>
      <c r="I164" t="s">
        <v>14</v>
      </c>
    </row>
    <row r="165" spans="1:9" x14ac:dyDescent="0.2">
      <c r="A165" t="s">
        <v>9</v>
      </c>
      <c r="B165" t="s">
        <v>10</v>
      </c>
      <c r="C165" t="s">
        <v>32</v>
      </c>
      <c r="D165" t="s">
        <v>33</v>
      </c>
      <c r="E165" t="s">
        <v>57</v>
      </c>
      <c r="F165">
        <v>48</v>
      </c>
      <c r="G165">
        <v>7</v>
      </c>
      <c r="H165" s="4">
        <v>45200</v>
      </c>
      <c r="I165" t="s">
        <v>14</v>
      </c>
    </row>
    <row r="166" spans="1:9" x14ac:dyDescent="0.2">
      <c r="A166" t="s">
        <v>9</v>
      </c>
      <c r="B166" t="s">
        <v>10</v>
      </c>
      <c r="C166" t="s">
        <v>32</v>
      </c>
      <c r="D166" t="s">
        <v>33</v>
      </c>
      <c r="E166" t="s">
        <v>57</v>
      </c>
      <c r="F166">
        <v>0</v>
      </c>
      <c r="G166">
        <v>8</v>
      </c>
      <c r="H166" s="4">
        <v>45231</v>
      </c>
      <c r="I166" t="s">
        <v>14</v>
      </c>
    </row>
    <row r="167" spans="1:9" x14ac:dyDescent="0.2">
      <c r="A167" t="s">
        <v>9</v>
      </c>
      <c r="B167" t="s">
        <v>10</v>
      </c>
      <c r="C167" t="s">
        <v>32</v>
      </c>
      <c r="D167" t="s">
        <v>33</v>
      </c>
      <c r="E167" t="s">
        <v>57</v>
      </c>
      <c r="F167">
        <v>0</v>
      </c>
      <c r="G167">
        <v>9</v>
      </c>
      <c r="H167" s="4">
        <v>45261</v>
      </c>
      <c r="I167" t="s">
        <v>14</v>
      </c>
    </row>
    <row r="168" spans="1:9" x14ac:dyDescent="0.2">
      <c r="A168" t="s">
        <v>9</v>
      </c>
      <c r="B168" t="s">
        <v>10</v>
      </c>
      <c r="C168" t="s">
        <v>32</v>
      </c>
      <c r="D168" t="s">
        <v>33</v>
      </c>
      <c r="E168" t="s">
        <v>57</v>
      </c>
      <c r="F168">
        <v>0</v>
      </c>
      <c r="G168">
        <v>10</v>
      </c>
      <c r="H168" s="4">
        <v>45292</v>
      </c>
      <c r="I168" t="s">
        <v>14</v>
      </c>
    </row>
    <row r="169" spans="1:9" x14ac:dyDescent="0.2">
      <c r="A169" t="s">
        <v>9</v>
      </c>
      <c r="B169" t="s">
        <v>10</v>
      </c>
      <c r="C169" t="s">
        <v>32</v>
      </c>
      <c r="D169" t="s">
        <v>33</v>
      </c>
      <c r="E169" t="s">
        <v>57</v>
      </c>
      <c r="F169">
        <v>9.19</v>
      </c>
      <c r="G169">
        <v>11</v>
      </c>
      <c r="H169" s="4">
        <v>45323</v>
      </c>
      <c r="I169" t="s">
        <v>14</v>
      </c>
    </row>
    <row r="170" spans="1:9" x14ac:dyDescent="0.2">
      <c r="A170" t="s">
        <v>9</v>
      </c>
      <c r="B170" t="s">
        <v>10</v>
      </c>
      <c r="C170" t="s">
        <v>32</v>
      </c>
      <c r="D170" t="s">
        <v>33</v>
      </c>
      <c r="E170" t="s">
        <v>57</v>
      </c>
      <c r="F170">
        <v>-1898.16</v>
      </c>
      <c r="G170">
        <v>12</v>
      </c>
      <c r="H170" s="4">
        <v>45352</v>
      </c>
      <c r="I170" t="s">
        <v>14</v>
      </c>
    </row>
    <row r="171" spans="1:9" x14ac:dyDescent="0.2">
      <c r="A171" t="s">
        <v>9</v>
      </c>
      <c r="B171" t="s">
        <v>10</v>
      </c>
      <c r="C171" t="s">
        <v>32</v>
      </c>
      <c r="D171" t="s">
        <v>33</v>
      </c>
      <c r="E171" t="s">
        <v>57</v>
      </c>
      <c r="F171">
        <v>0</v>
      </c>
      <c r="G171">
        <v>13</v>
      </c>
      <c r="H171" t="s">
        <v>54</v>
      </c>
      <c r="I171" t="s">
        <v>14</v>
      </c>
    </row>
    <row r="172" spans="1:9" x14ac:dyDescent="0.2">
      <c r="A172" t="s">
        <v>9</v>
      </c>
      <c r="B172" t="s">
        <v>10</v>
      </c>
      <c r="C172" t="s">
        <v>32</v>
      </c>
      <c r="D172" t="s">
        <v>52</v>
      </c>
      <c r="E172" t="s">
        <v>53</v>
      </c>
      <c r="F172">
        <v>29115.09</v>
      </c>
      <c r="G172">
        <v>1</v>
      </c>
      <c r="H172" s="4">
        <v>45017</v>
      </c>
      <c r="I172" t="s">
        <v>14</v>
      </c>
    </row>
    <row r="173" spans="1:9" x14ac:dyDescent="0.2">
      <c r="A173" t="s">
        <v>9</v>
      </c>
      <c r="B173" t="s">
        <v>10</v>
      </c>
      <c r="C173" t="s">
        <v>32</v>
      </c>
      <c r="D173" t="s">
        <v>52</v>
      </c>
      <c r="E173" t="s">
        <v>53</v>
      </c>
      <c r="F173">
        <v>13923.59</v>
      </c>
      <c r="G173">
        <v>2</v>
      </c>
      <c r="H173" s="4">
        <v>45047</v>
      </c>
      <c r="I173" t="s">
        <v>14</v>
      </c>
    </row>
    <row r="174" spans="1:9" x14ac:dyDescent="0.2">
      <c r="A174" t="s">
        <v>9</v>
      </c>
      <c r="B174" t="s">
        <v>10</v>
      </c>
      <c r="C174" t="s">
        <v>32</v>
      </c>
      <c r="D174" t="s">
        <v>52</v>
      </c>
      <c r="E174" t="s">
        <v>53</v>
      </c>
      <c r="F174">
        <v>6002.43</v>
      </c>
      <c r="G174">
        <v>3</v>
      </c>
      <c r="H174" s="4">
        <v>45078</v>
      </c>
      <c r="I174" t="s">
        <v>14</v>
      </c>
    </row>
    <row r="175" spans="1:9" x14ac:dyDescent="0.2">
      <c r="A175" t="s">
        <v>9</v>
      </c>
      <c r="B175" t="s">
        <v>10</v>
      </c>
      <c r="C175" t="s">
        <v>32</v>
      </c>
      <c r="D175" t="s">
        <v>52</v>
      </c>
      <c r="E175" t="s">
        <v>53</v>
      </c>
      <c r="F175">
        <v>33653.519999999997</v>
      </c>
      <c r="G175">
        <v>4</v>
      </c>
      <c r="H175" s="4">
        <v>45108</v>
      </c>
      <c r="I175" t="s">
        <v>14</v>
      </c>
    </row>
    <row r="176" spans="1:9" x14ac:dyDescent="0.2">
      <c r="A176" t="s">
        <v>9</v>
      </c>
      <c r="B176" t="s">
        <v>10</v>
      </c>
      <c r="C176" t="s">
        <v>32</v>
      </c>
      <c r="D176" t="s">
        <v>52</v>
      </c>
      <c r="E176" t="s">
        <v>53</v>
      </c>
      <c r="F176">
        <v>8660.52</v>
      </c>
      <c r="G176">
        <v>5</v>
      </c>
      <c r="H176" s="4">
        <v>45139</v>
      </c>
      <c r="I176" t="s">
        <v>14</v>
      </c>
    </row>
    <row r="177" spans="1:9" x14ac:dyDescent="0.2">
      <c r="A177" t="s">
        <v>9</v>
      </c>
      <c r="B177" t="s">
        <v>10</v>
      </c>
      <c r="C177" t="s">
        <v>32</v>
      </c>
      <c r="D177" t="s">
        <v>52</v>
      </c>
      <c r="E177" t="s">
        <v>53</v>
      </c>
      <c r="F177">
        <v>-65.5</v>
      </c>
      <c r="G177">
        <v>6</v>
      </c>
      <c r="H177" s="4">
        <v>45170</v>
      </c>
      <c r="I177" t="s">
        <v>14</v>
      </c>
    </row>
    <row r="178" spans="1:9" x14ac:dyDescent="0.2">
      <c r="A178" t="s">
        <v>9</v>
      </c>
      <c r="B178" t="s">
        <v>10</v>
      </c>
      <c r="C178" t="s">
        <v>32</v>
      </c>
      <c r="D178" t="s">
        <v>52</v>
      </c>
      <c r="E178" t="s">
        <v>53</v>
      </c>
      <c r="F178">
        <v>0</v>
      </c>
      <c r="G178">
        <v>7</v>
      </c>
      <c r="H178" s="4">
        <v>45200</v>
      </c>
      <c r="I178" t="s">
        <v>14</v>
      </c>
    </row>
    <row r="179" spans="1:9" x14ac:dyDescent="0.2">
      <c r="A179" t="s">
        <v>9</v>
      </c>
      <c r="B179" t="s">
        <v>10</v>
      </c>
      <c r="C179" t="s">
        <v>32</v>
      </c>
      <c r="D179" t="s">
        <v>52</v>
      </c>
      <c r="E179" t="s">
        <v>53</v>
      </c>
      <c r="F179">
        <v>0</v>
      </c>
      <c r="G179">
        <v>8</v>
      </c>
      <c r="H179" s="4">
        <v>45231</v>
      </c>
      <c r="I179" t="s">
        <v>14</v>
      </c>
    </row>
    <row r="180" spans="1:9" x14ac:dyDescent="0.2">
      <c r="A180" t="s">
        <v>9</v>
      </c>
      <c r="B180" t="s">
        <v>10</v>
      </c>
      <c r="C180" t="s">
        <v>32</v>
      </c>
      <c r="D180" t="s">
        <v>52</v>
      </c>
      <c r="E180" t="s">
        <v>53</v>
      </c>
      <c r="F180">
        <v>0</v>
      </c>
      <c r="G180">
        <v>9</v>
      </c>
      <c r="H180" s="4">
        <v>45261</v>
      </c>
      <c r="I180" t="s">
        <v>14</v>
      </c>
    </row>
    <row r="181" spans="1:9" x14ac:dyDescent="0.2">
      <c r="A181" t="s">
        <v>9</v>
      </c>
      <c r="B181" t="s">
        <v>10</v>
      </c>
      <c r="C181" t="s">
        <v>32</v>
      </c>
      <c r="D181" t="s">
        <v>52</v>
      </c>
      <c r="E181" t="s">
        <v>53</v>
      </c>
      <c r="F181">
        <v>0</v>
      </c>
      <c r="G181">
        <v>10</v>
      </c>
      <c r="H181" s="4">
        <v>45292</v>
      </c>
      <c r="I181" t="s">
        <v>14</v>
      </c>
    </row>
    <row r="182" spans="1:9" x14ac:dyDescent="0.2">
      <c r="A182" t="s">
        <v>9</v>
      </c>
      <c r="B182" t="s">
        <v>10</v>
      </c>
      <c r="C182" t="s">
        <v>32</v>
      </c>
      <c r="D182" t="s">
        <v>52</v>
      </c>
      <c r="E182" t="s">
        <v>53</v>
      </c>
      <c r="F182">
        <v>9.19</v>
      </c>
      <c r="G182">
        <v>11</v>
      </c>
      <c r="H182" s="4">
        <v>45323</v>
      </c>
      <c r="I182" t="s">
        <v>14</v>
      </c>
    </row>
    <row r="183" spans="1:9" x14ac:dyDescent="0.2">
      <c r="A183" t="s">
        <v>9</v>
      </c>
      <c r="B183" t="s">
        <v>10</v>
      </c>
      <c r="C183" t="s">
        <v>32</v>
      </c>
      <c r="D183" t="s">
        <v>52</v>
      </c>
      <c r="E183" t="s">
        <v>53</v>
      </c>
      <c r="F183">
        <v>0</v>
      </c>
      <c r="G183">
        <v>12</v>
      </c>
      <c r="H183" s="4">
        <v>45352</v>
      </c>
      <c r="I183" t="s">
        <v>14</v>
      </c>
    </row>
    <row r="184" spans="1:9" x14ac:dyDescent="0.2">
      <c r="A184" t="s">
        <v>9</v>
      </c>
      <c r="B184" t="s">
        <v>10</v>
      </c>
      <c r="C184" t="s">
        <v>32</v>
      </c>
      <c r="D184" t="s">
        <v>52</v>
      </c>
      <c r="E184" t="s">
        <v>53</v>
      </c>
      <c r="F184">
        <v>0</v>
      </c>
      <c r="G184">
        <v>13</v>
      </c>
      <c r="H184" t="s">
        <v>54</v>
      </c>
      <c r="I184" t="s">
        <v>14</v>
      </c>
    </row>
    <row r="185" spans="1:9" x14ac:dyDescent="0.2">
      <c r="A185" t="s">
        <v>9</v>
      </c>
      <c r="B185" t="s">
        <v>10</v>
      </c>
      <c r="C185" t="s">
        <v>35</v>
      </c>
      <c r="D185" t="s">
        <v>36</v>
      </c>
      <c r="E185" t="s">
        <v>37</v>
      </c>
      <c r="F185">
        <v>32732.09</v>
      </c>
      <c r="G185">
        <v>1</v>
      </c>
      <c r="H185" s="4">
        <v>45017</v>
      </c>
      <c r="I185" t="s">
        <v>14</v>
      </c>
    </row>
    <row r="186" spans="1:9" x14ac:dyDescent="0.2">
      <c r="A186" t="s">
        <v>9</v>
      </c>
      <c r="B186" t="s">
        <v>10</v>
      </c>
      <c r="C186" t="s">
        <v>35</v>
      </c>
      <c r="D186" t="s">
        <v>36</v>
      </c>
      <c r="E186" t="s">
        <v>37</v>
      </c>
      <c r="F186">
        <v>25298.86</v>
      </c>
      <c r="G186">
        <v>2</v>
      </c>
      <c r="H186" s="4">
        <v>45047</v>
      </c>
      <c r="I186" t="s">
        <v>14</v>
      </c>
    </row>
    <row r="187" spans="1:9" x14ac:dyDescent="0.2">
      <c r="A187" t="s">
        <v>9</v>
      </c>
      <c r="B187" t="s">
        <v>10</v>
      </c>
      <c r="C187" t="s">
        <v>35</v>
      </c>
      <c r="D187" t="s">
        <v>36</v>
      </c>
      <c r="E187" t="s">
        <v>37</v>
      </c>
      <c r="F187">
        <v>-25863.119999999999</v>
      </c>
      <c r="G187">
        <v>3</v>
      </c>
      <c r="H187" s="4">
        <v>45078</v>
      </c>
      <c r="I187" t="s">
        <v>14</v>
      </c>
    </row>
    <row r="188" spans="1:9" x14ac:dyDescent="0.2">
      <c r="A188" t="s">
        <v>9</v>
      </c>
      <c r="B188" t="s">
        <v>10</v>
      </c>
      <c r="C188" t="s">
        <v>35</v>
      </c>
      <c r="D188" t="s">
        <v>36</v>
      </c>
      <c r="E188" t="s">
        <v>37</v>
      </c>
      <c r="F188">
        <v>36513.49</v>
      </c>
      <c r="G188">
        <v>4</v>
      </c>
      <c r="H188" s="4">
        <v>45108</v>
      </c>
      <c r="I188" t="s">
        <v>14</v>
      </c>
    </row>
    <row r="189" spans="1:9" x14ac:dyDescent="0.2">
      <c r="A189" t="s">
        <v>9</v>
      </c>
      <c r="B189" t="s">
        <v>10</v>
      </c>
      <c r="C189" t="s">
        <v>35</v>
      </c>
      <c r="D189" t="s">
        <v>36</v>
      </c>
      <c r="E189" t="s">
        <v>37</v>
      </c>
      <c r="F189">
        <v>32704.95</v>
      </c>
      <c r="G189">
        <v>5</v>
      </c>
      <c r="H189" s="4">
        <v>45139</v>
      </c>
      <c r="I189" t="s">
        <v>14</v>
      </c>
    </row>
    <row r="190" spans="1:9" x14ac:dyDescent="0.2">
      <c r="A190" t="s">
        <v>9</v>
      </c>
      <c r="B190" t="s">
        <v>10</v>
      </c>
      <c r="C190" t="s">
        <v>35</v>
      </c>
      <c r="D190" t="s">
        <v>36</v>
      </c>
      <c r="E190" t="s">
        <v>37</v>
      </c>
      <c r="F190">
        <v>88426.64</v>
      </c>
      <c r="G190">
        <v>6</v>
      </c>
      <c r="H190" s="4">
        <v>45170</v>
      </c>
      <c r="I190" t="s">
        <v>14</v>
      </c>
    </row>
    <row r="191" spans="1:9" x14ac:dyDescent="0.2">
      <c r="A191" t="s">
        <v>9</v>
      </c>
      <c r="B191" t="s">
        <v>10</v>
      </c>
      <c r="C191" t="s">
        <v>35</v>
      </c>
      <c r="D191" t="s">
        <v>36</v>
      </c>
      <c r="E191" t="s">
        <v>37</v>
      </c>
      <c r="F191">
        <v>23293.759999999998</v>
      </c>
      <c r="G191">
        <v>7</v>
      </c>
      <c r="H191" s="4">
        <v>45200</v>
      </c>
      <c r="I191" t="s">
        <v>14</v>
      </c>
    </row>
    <row r="192" spans="1:9" x14ac:dyDescent="0.2">
      <c r="A192" t="s">
        <v>9</v>
      </c>
      <c r="B192" t="s">
        <v>10</v>
      </c>
      <c r="C192" t="s">
        <v>35</v>
      </c>
      <c r="D192" t="s">
        <v>36</v>
      </c>
      <c r="E192" t="s">
        <v>37</v>
      </c>
      <c r="F192">
        <v>20898.38</v>
      </c>
      <c r="G192">
        <v>8</v>
      </c>
      <c r="H192" s="4">
        <v>45231</v>
      </c>
      <c r="I192" t="s">
        <v>14</v>
      </c>
    </row>
    <row r="193" spans="1:9" x14ac:dyDescent="0.2">
      <c r="A193" t="s">
        <v>9</v>
      </c>
      <c r="B193" t="s">
        <v>10</v>
      </c>
      <c r="C193" t="s">
        <v>35</v>
      </c>
      <c r="D193" t="s">
        <v>36</v>
      </c>
      <c r="E193" t="s">
        <v>37</v>
      </c>
      <c r="F193">
        <v>23647.05</v>
      </c>
      <c r="G193">
        <v>9</v>
      </c>
      <c r="H193" s="4">
        <v>45261</v>
      </c>
      <c r="I193" t="s">
        <v>14</v>
      </c>
    </row>
    <row r="194" spans="1:9" x14ac:dyDescent="0.2">
      <c r="A194" t="s">
        <v>9</v>
      </c>
      <c r="B194" t="s">
        <v>10</v>
      </c>
      <c r="C194" t="s">
        <v>35</v>
      </c>
      <c r="D194" t="s">
        <v>36</v>
      </c>
      <c r="E194" t="s">
        <v>37</v>
      </c>
      <c r="F194">
        <v>5578.79</v>
      </c>
      <c r="G194">
        <v>10</v>
      </c>
      <c r="H194" s="4">
        <v>45292</v>
      </c>
      <c r="I194" t="s">
        <v>14</v>
      </c>
    </row>
    <row r="195" spans="1:9" x14ac:dyDescent="0.2">
      <c r="A195" t="s">
        <v>9</v>
      </c>
      <c r="B195" t="s">
        <v>10</v>
      </c>
      <c r="C195" t="s">
        <v>35</v>
      </c>
      <c r="D195" t="s">
        <v>36</v>
      </c>
      <c r="E195" t="s">
        <v>37</v>
      </c>
      <c r="F195">
        <v>-142.9</v>
      </c>
      <c r="G195">
        <v>11</v>
      </c>
      <c r="H195" s="4">
        <v>45323</v>
      </c>
      <c r="I195" t="s">
        <v>14</v>
      </c>
    </row>
    <row r="196" spans="1:9" x14ac:dyDescent="0.2">
      <c r="A196" t="s">
        <v>9</v>
      </c>
      <c r="B196" t="s">
        <v>10</v>
      </c>
      <c r="C196" t="s">
        <v>35</v>
      </c>
      <c r="D196" t="s">
        <v>36</v>
      </c>
      <c r="E196" t="s">
        <v>37</v>
      </c>
      <c r="F196">
        <v>9219.7199999999993</v>
      </c>
      <c r="G196">
        <v>12</v>
      </c>
      <c r="H196" s="4">
        <v>45352</v>
      </c>
      <c r="I196" t="s">
        <v>14</v>
      </c>
    </row>
    <row r="197" spans="1:9" x14ac:dyDescent="0.2">
      <c r="A197" t="s">
        <v>9</v>
      </c>
      <c r="B197" t="s">
        <v>10</v>
      </c>
      <c r="C197" t="s">
        <v>35</v>
      </c>
      <c r="D197" t="s">
        <v>36</v>
      </c>
      <c r="E197" t="s">
        <v>37</v>
      </c>
      <c r="F197">
        <v>0</v>
      </c>
      <c r="G197">
        <v>13</v>
      </c>
      <c r="H197" t="s">
        <v>54</v>
      </c>
      <c r="I197" t="s">
        <v>14</v>
      </c>
    </row>
    <row r="198" spans="1:9" x14ac:dyDescent="0.2">
      <c r="A198" t="s">
        <v>9</v>
      </c>
      <c r="B198" t="s">
        <v>58</v>
      </c>
      <c r="C198" t="s">
        <v>59</v>
      </c>
      <c r="D198" t="s">
        <v>60</v>
      </c>
      <c r="E198" t="s">
        <v>61</v>
      </c>
      <c r="F198">
        <v>35</v>
      </c>
      <c r="G198">
        <v>1</v>
      </c>
      <c r="H198" s="4">
        <v>45017</v>
      </c>
      <c r="I198" t="s">
        <v>14</v>
      </c>
    </row>
    <row r="199" spans="1:9" x14ac:dyDescent="0.2">
      <c r="A199" t="s">
        <v>9</v>
      </c>
      <c r="B199" t="s">
        <v>58</v>
      </c>
      <c r="C199" t="s">
        <v>59</v>
      </c>
      <c r="D199" t="s">
        <v>60</v>
      </c>
      <c r="E199" t="s">
        <v>61</v>
      </c>
      <c r="F199">
        <v>0</v>
      </c>
      <c r="G199">
        <v>2</v>
      </c>
      <c r="H199" s="4">
        <v>45047</v>
      </c>
      <c r="I199" t="s">
        <v>14</v>
      </c>
    </row>
    <row r="200" spans="1:9" x14ac:dyDescent="0.2">
      <c r="A200" t="s">
        <v>9</v>
      </c>
      <c r="B200" t="s">
        <v>58</v>
      </c>
      <c r="C200" t="s">
        <v>59</v>
      </c>
      <c r="D200" t="s">
        <v>60</v>
      </c>
      <c r="E200" t="s">
        <v>61</v>
      </c>
      <c r="F200">
        <v>0</v>
      </c>
      <c r="G200">
        <v>3</v>
      </c>
      <c r="H200" s="4">
        <v>45078</v>
      </c>
      <c r="I200" t="s">
        <v>14</v>
      </c>
    </row>
    <row r="201" spans="1:9" x14ac:dyDescent="0.2">
      <c r="A201" t="s">
        <v>9</v>
      </c>
      <c r="B201" t="s">
        <v>58</v>
      </c>
      <c r="C201" t="s">
        <v>59</v>
      </c>
      <c r="D201" t="s">
        <v>60</v>
      </c>
      <c r="E201" t="s">
        <v>61</v>
      </c>
      <c r="F201">
        <v>0</v>
      </c>
      <c r="G201">
        <v>4</v>
      </c>
      <c r="H201" s="4">
        <v>45108</v>
      </c>
      <c r="I201" t="s">
        <v>14</v>
      </c>
    </row>
    <row r="202" spans="1:9" x14ac:dyDescent="0.2">
      <c r="A202" t="s">
        <v>9</v>
      </c>
      <c r="B202" t="s">
        <v>58</v>
      </c>
      <c r="C202" t="s">
        <v>59</v>
      </c>
      <c r="D202" t="s">
        <v>60</v>
      </c>
      <c r="E202" t="s">
        <v>61</v>
      </c>
      <c r="F202">
        <v>0</v>
      </c>
      <c r="G202">
        <v>5</v>
      </c>
      <c r="H202" s="4">
        <v>45139</v>
      </c>
      <c r="I202" t="s">
        <v>14</v>
      </c>
    </row>
    <row r="203" spans="1:9" x14ac:dyDescent="0.2">
      <c r="A203" t="s">
        <v>9</v>
      </c>
      <c r="B203" t="s">
        <v>58</v>
      </c>
      <c r="C203" t="s">
        <v>59</v>
      </c>
      <c r="D203" t="s">
        <v>60</v>
      </c>
      <c r="E203" t="s">
        <v>61</v>
      </c>
      <c r="F203">
        <v>0</v>
      </c>
      <c r="G203">
        <v>6</v>
      </c>
      <c r="H203" s="4">
        <v>45170</v>
      </c>
      <c r="I203" t="s">
        <v>14</v>
      </c>
    </row>
    <row r="204" spans="1:9" x14ac:dyDescent="0.2">
      <c r="A204" t="s">
        <v>9</v>
      </c>
      <c r="B204" t="s">
        <v>58</v>
      </c>
      <c r="C204" t="s">
        <v>59</v>
      </c>
      <c r="D204" t="s">
        <v>60</v>
      </c>
      <c r="E204" t="s">
        <v>61</v>
      </c>
      <c r="F204">
        <v>0</v>
      </c>
      <c r="G204">
        <v>7</v>
      </c>
      <c r="H204" s="4">
        <v>45200</v>
      </c>
      <c r="I204" t="s">
        <v>14</v>
      </c>
    </row>
    <row r="205" spans="1:9" x14ac:dyDescent="0.2">
      <c r="A205" t="s">
        <v>9</v>
      </c>
      <c r="B205" t="s">
        <v>58</v>
      </c>
      <c r="C205" t="s">
        <v>59</v>
      </c>
      <c r="D205" t="s">
        <v>60</v>
      </c>
      <c r="E205" t="s">
        <v>61</v>
      </c>
      <c r="F205">
        <v>0</v>
      </c>
      <c r="G205">
        <v>8</v>
      </c>
      <c r="H205" s="4">
        <v>45231</v>
      </c>
      <c r="I205" t="s">
        <v>14</v>
      </c>
    </row>
    <row r="206" spans="1:9" x14ac:dyDescent="0.2">
      <c r="A206" t="s">
        <v>9</v>
      </c>
      <c r="B206" t="s">
        <v>58</v>
      </c>
      <c r="C206" t="s">
        <v>59</v>
      </c>
      <c r="D206" t="s">
        <v>60</v>
      </c>
      <c r="E206" t="s">
        <v>61</v>
      </c>
      <c r="F206">
        <v>129.44</v>
      </c>
      <c r="G206">
        <v>9</v>
      </c>
      <c r="H206" s="4">
        <v>45261</v>
      </c>
      <c r="I206" t="s">
        <v>14</v>
      </c>
    </row>
    <row r="207" spans="1:9" x14ac:dyDescent="0.2">
      <c r="A207" t="s">
        <v>9</v>
      </c>
      <c r="B207" t="s">
        <v>58</v>
      </c>
      <c r="C207" t="s">
        <v>59</v>
      </c>
      <c r="D207" t="s">
        <v>60</v>
      </c>
      <c r="E207" t="s">
        <v>61</v>
      </c>
      <c r="F207">
        <v>0</v>
      </c>
      <c r="G207">
        <v>10</v>
      </c>
      <c r="H207" s="4">
        <v>45292</v>
      </c>
      <c r="I207" t="s">
        <v>14</v>
      </c>
    </row>
    <row r="208" spans="1:9" x14ac:dyDescent="0.2">
      <c r="A208" t="s">
        <v>9</v>
      </c>
      <c r="B208" t="s">
        <v>58</v>
      </c>
      <c r="C208" t="s">
        <v>59</v>
      </c>
      <c r="D208" t="s">
        <v>60</v>
      </c>
      <c r="E208" t="s">
        <v>61</v>
      </c>
      <c r="F208">
        <v>0</v>
      </c>
      <c r="G208">
        <v>11</v>
      </c>
      <c r="H208" s="4">
        <v>45323</v>
      </c>
      <c r="I208" t="s">
        <v>14</v>
      </c>
    </row>
    <row r="209" spans="1:9" x14ac:dyDescent="0.2">
      <c r="A209" t="s">
        <v>9</v>
      </c>
      <c r="B209" t="s">
        <v>58</v>
      </c>
      <c r="C209" t="s">
        <v>59</v>
      </c>
      <c r="D209" t="s">
        <v>60</v>
      </c>
      <c r="E209" t="s">
        <v>61</v>
      </c>
      <c r="F209">
        <v>0</v>
      </c>
      <c r="G209">
        <v>12</v>
      </c>
      <c r="H209" s="4">
        <v>45352</v>
      </c>
      <c r="I209" t="s">
        <v>14</v>
      </c>
    </row>
    <row r="210" spans="1:9" x14ac:dyDescent="0.2">
      <c r="A210" t="s">
        <v>9</v>
      </c>
      <c r="B210" t="s">
        <v>58</v>
      </c>
      <c r="C210" t="s">
        <v>59</v>
      </c>
      <c r="D210" t="s">
        <v>60</v>
      </c>
      <c r="E210" t="s">
        <v>61</v>
      </c>
      <c r="F210">
        <v>0</v>
      </c>
      <c r="G210">
        <v>13</v>
      </c>
      <c r="H210" t="s">
        <v>54</v>
      </c>
      <c r="I210" t="s">
        <v>14</v>
      </c>
    </row>
    <row r="211" spans="1:9" x14ac:dyDescent="0.2">
      <c r="A211" t="s">
        <v>9</v>
      </c>
      <c r="B211" t="s">
        <v>58</v>
      </c>
      <c r="C211" t="s">
        <v>32</v>
      </c>
      <c r="D211" t="s">
        <v>50</v>
      </c>
      <c r="E211" t="s">
        <v>62</v>
      </c>
      <c r="F211">
        <v>48</v>
      </c>
      <c r="G211">
        <v>4</v>
      </c>
      <c r="H211" s="4">
        <v>45108</v>
      </c>
      <c r="I211" t="s">
        <v>14</v>
      </c>
    </row>
    <row r="212" spans="1:9" x14ac:dyDescent="0.2">
      <c r="A212" t="s">
        <v>9</v>
      </c>
      <c r="B212" t="s">
        <v>58</v>
      </c>
      <c r="C212" t="s">
        <v>32</v>
      </c>
      <c r="D212" t="s">
        <v>50</v>
      </c>
      <c r="E212" t="s">
        <v>62</v>
      </c>
      <c r="F212">
        <v>0</v>
      </c>
      <c r="G212">
        <v>5</v>
      </c>
      <c r="H212" s="4">
        <v>45139</v>
      </c>
      <c r="I212" t="s">
        <v>14</v>
      </c>
    </row>
    <row r="213" spans="1:9" x14ac:dyDescent="0.2">
      <c r="A213" t="s">
        <v>9</v>
      </c>
      <c r="B213" t="s">
        <v>58</v>
      </c>
      <c r="C213" t="s">
        <v>32</v>
      </c>
      <c r="D213" t="s">
        <v>50</v>
      </c>
      <c r="E213" t="s">
        <v>62</v>
      </c>
      <c r="F213">
        <v>0</v>
      </c>
      <c r="G213">
        <v>6</v>
      </c>
      <c r="H213" s="4">
        <v>45170</v>
      </c>
      <c r="I213" t="s">
        <v>14</v>
      </c>
    </row>
    <row r="214" spans="1:9" x14ac:dyDescent="0.2">
      <c r="A214" t="s">
        <v>9</v>
      </c>
      <c r="B214" t="s">
        <v>58</v>
      </c>
      <c r="C214" t="s">
        <v>32</v>
      </c>
      <c r="D214" t="s">
        <v>50</v>
      </c>
      <c r="E214" t="s">
        <v>62</v>
      </c>
      <c r="F214">
        <v>0</v>
      </c>
      <c r="G214">
        <v>7</v>
      </c>
      <c r="H214" s="4">
        <v>45200</v>
      </c>
      <c r="I214" t="s">
        <v>14</v>
      </c>
    </row>
    <row r="215" spans="1:9" x14ac:dyDescent="0.2">
      <c r="A215" t="s">
        <v>9</v>
      </c>
      <c r="B215" t="s">
        <v>58</v>
      </c>
      <c r="C215" t="s">
        <v>32</v>
      </c>
      <c r="D215" t="s">
        <v>50</v>
      </c>
      <c r="E215" t="s">
        <v>62</v>
      </c>
      <c r="F215">
        <v>0</v>
      </c>
      <c r="G215">
        <v>8</v>
      </c>
      <c r="H215" s="4">
        <v>45231</v>
      </c>
      <c r="I215" t="s">
        <v>14</v>
      </c>
    </row>
    <row r="216" spans="1:9" x14ac:dyDescent="0.2">
      <c r="A216" t="s">
        <v>9</v>
      </c>
      <c r="B216" t="s">
        <v>58</v>
      </c>
      <c r="C216" t="s">
        <v>32</v>
      </c>
      <c r="D216" t="s">
        <v>50</v>
      </c>
      <c r="E216" t="s">
        <v>62</v>
      </c>
      <c r="F216">
        <v>0</v>
      </c>
      <c r="G216">
        <v>9</v>
      </c>
      <c r="H216" s="4">
        <v>45261</v>
      </c>
      <c r="I216" t="s">
        <v>14</v>
      </c>
    </row>
    <row r="217" spans="1:9" x14ac:dyDescent="0.2">
      <c r="A217" t="s">
        <v>9</v>
      </c>
      <c r="B217" t="s">
        <v>58</v>
      </c>
      <c r="C217" t="s">
        <v>32</v>
      </c>
      <c r="D217" t="s">
        <v>50</v>
      </c>
      <c r="E217" t="s">
        <v>62</v>
      </c>
      <c r="F217">
        <v>0</v>
      </c>
      <c r="G217">
        <v>10</v>
      </c>
      <c r="H217" s="4">
        <v>45292</v>
      </c>
      <c r="I217" t="s">
        <v>14</v>
      </c>
    </row>
    <row r="218" spans="1:9" x14ac:dyDescent="0.2">
      <c r="A218" t="s">
        <v>9</v>
      </c>
      <c r="B218" t="s">
        <v>58</v>
      </c>
      <c r="C218" t="s">
        <v>32</v>
      </c>
      <c r="D218" t="s">
        <v>50</v>
      </c>
      <c r="E218" t="s">
        <v>62</v>
      </c>
      <c r="F218">
        <v>0</v>
      </c>
      <c r="G218">
        <v>11</v>
      </c>
      <c r="H218" s="4">
        <v>45323</v>
      </c>
      <c r="I218" t="s">
        <v>14</v>
      </c>
    </row>
    <row r="219" spans="1:9" x14ac:dyDescent="0.2">
      <c r="A219" t="s">
        <v>9</v>
      </c>
      <c r="B219" t="s">
        <v>58</v>
      </c>
      <c r="C219" t="s">
        <v>32</v>
      </c>
      <c r="D219" t="s">
        <v>50</v>
      </c>
      <c r="E219" t="s">
        <v>62</v>
      </c>
      <c r="F219">
        <v>0</v>
      </c>
      <c r="G219">
        <v>12</v>
      </c>
      <c r="H219" s="4">
        <v>45352</v>
      </c>
      <c r="I219" t="s">
        <v>14</v>
      </c>
    </row>
    <row r="220" spans="1:9" x14ac:dyDescent="0.2">
      <c r="A220" t="s">
        <v>9</v>
      </c>
      <c r="B220" t="s">
        <v>58</v>
      </c>
      <c r="C220" t="s">
        <v>32</v>
      </c>
      <c r="D220" t="s">
        <v>50</v>
      </c>
      <c r="E220" t="s">
        <v>62</v>
      </c>
      <c r="F220">
        <v>0</v>
      </c>
      <c r="G220">
        <v>13</v>
      </c>
      <c r="H220" t="s">
        <v>54</v>
      </c>
      <c r="I220" t="s">
        <v>14</v>
      </c>
    </row>
    <row r="221" spans="1:9" x14ac:dyDescent="0.2">
      <c r="A221" t="s">
        <v>9</v>
      </c>
      <c r="B221" t="s">
        <v>58</v>
      </c>
      <c r="C221" t="s">
        <v>35</v>
      </c>
      <c r="D221" t="s">
        <v>63</v>
      </c>
      <c r="E221" t="s">
        <v>64</v>
      </c>
      <c r="F221">
        <v>35</v>
      </c>
      <c r="G221">
        <v>6</v>
      </c>
      <c r="H221" s="4">
        <v>45170</v>
      </c>
      <c r="I221" t="s">
        <v>14</v>
      </c>
    </row>
    <row r="222" spans="1:9" x14ac:dyDescent="0.2">
      <c r="A222" t="s">
        <v>9</v>
      </c>
      <c r="B222" t="s">
        <v>58</v>
      </c>
      <c r="C222" t="s">
        <v>35</v>
      </c>
      <c r="D222" t="s">
        <v>63</v>
      </c>
      <c r="E222" t="s">
        <v>64</v>
      </c>
      <c r="F222">
        <v>0</v>
      </c>
      <c r="G222">
        <v>7</v>
      </c>
      <c r="H222" s="4">
        <v>45200</v>
      </c>
      <c r="I222" t="s">
        <v>14</v>
      </c>
    </row>
    <row r="223" spans="1:9" x14ac:dyDescent="0.2">
      <c r="A223" t="s">
        <v>9</v>
      </c>
      <c r="B223" t="s">
        <v>58</v>
      </c>
      <c r="C223" t="s">
        <v>35</v>
      </c>
      <c r="D223" t="s">
        <v>63</v>
      </c>
      <c r="E223" t="s">
        <v>64</v>
      </c>
      <c r="F223">
        <v>0</v>
      </c>
      <c r="G223">
        <v>8</v>
      </c>
      <c r="H223" s="4">
        <v>45231</v>
      </c>
      <c r="I223" t="s">
        <v>14</v>
      </c>
    </row>
    <row r="224" spans="1:9" x14ac:dyDescent="0.2">
      <c r="A224" t="s">
        <v>9</v>
      </c>
      <c r="B224" t="s">
        <v>58</v>
      </c>
      <c r="C224" t="s">
        <v>35</v>
      </c>
      <c r="D224" t="s">
        <v>63</v>
      </c>
      <c r="E224" t="s">
        <v>64</v>
      </c>
      <c r="F224">
        <v>0</v>
      </c>
      <c r="G224">
        <v>9</v>
      </c>
      <c r="H224" s="4">
        <v>45261</v>
      </c>
      <c r="I224" t="s">
        <v>14</v>
      </c>
    </row>
    <row r="225" spans="1:9" x14ac:dyDescent="0.2">
      <c r="A225" t="s">
        <v>9</v>
      </c>
      <c r="B225" t="s">
        <v>58</v>
      </c>
      <c r="C225" t="s">
        <v>35</v>
      </c>
      <c r="D225" t="s">
        <v>63</v>
      </c>
      <c r="E225" t="s">
        <v>64</v>
      </c>
      <c r="F225">
        <v>0</v>
      </c>
      <c r="G225">
        <v>10</v>
      </c>
      <c r="H225" s="4">
        <v>45292</v>
      </c>
      <c r="I225" t="s">
        <v>14</v>
      </c>
    </row>
    <row r="226" spans="1:9" x14ac:dyDescent="0.2">
      <c r="A226" t="s">
        <v>9</v>
      </c>
      <c r="B226" t="s">
        <v>58</v>
      </c>
      <c r="C226" t="s">
        <v>35</v>
      </c>
      <c r="D226" t="s">
        <v>63</v>
      </c>
      <c r="E226" t="s">
        <v>64</v>
      </c>
      <c r="F226">
        <v>0</v>
      </c>
      <c r="G226">
        <v>11</v>
      </c>
      <c r="H226" s="4">
        <v>45323</v>
      </c>
      <c r="I226" t="s">
        <v>14</v>
      </c>
    </row>
    <row r="227" spans="1:9" x14ac:dyDescent="0.2">
      <c r="A227" t="s">
        <v>9</v>
      </c>
      <c r="B227" t="s">
        <v>58</v>
      </c>
      <c r="C227" t="s">
        <v>35</v>
      </c>
      <c r="D227" t="s">
        <v>63</v>
      </c>
      <c r="E227" t="s">
        <v>64</v>
      </c>
      <c r="F227">
        <v>0</v>
      </c>
      <c r="G227">
        <v>12</v>
      </c>
      <c r="H227" s="4">
        <v>45352</v>
      </c>
      <c r="I227" t="s">
        <v>14</v>
      </c>
    </row>
    <row r="228" spans="1:9" x14ac:dyDescent="0.2">
      <c r="A228" t="s">
        <v>9</v>
      </c>
      <c r="B228" t="s">
        <v>58</v>
      </c>
      <c r="C228" t="s">
        <v>35</v>
      </c>
      <c r="D228" t="s">
        <v>63</v>
      </c>
      <c r="E228" t="s">
        <v>64</v>
      </c>
      <c r="F228">
        <v>0</v>
      </c>
      <c r="G228">
        <v>13</v>
      </c>
      <c r="H228" t="s">
        <v>54</v>
      </c>
      <c r="I228" t="s">
        <v>14</v>
      </c>
    </row>
    <row r="229" spans="1:9" x14ac:dyDescent="0.2">
      <c r="A229" t="s">
        <v>9</v>
      </c>
      <c r="B229" t="s">
        <v>38</v>
      </c>
      <c r="C229" t="s">
        <v>11</v>
      </c>
      <c r="D229" t="s">
        <v>39</v>
      </c>
      <c r="E229" t="s">
        <v>65</v>
      </c>
      <c r="F229">
        <v>-1981.86</v>
      </c>
      <c r="G229">
        <v>2</v>
      </c>
      <c r="H229" s="4">
        <v>45047</v>
      </c>
      <c r="I229" t="s">
        <v>14</v>
      </c>
    </row>
    <row r="230" spans="1:9" x14ac:dyDescent="0.2">
      <c r="A230" t="s">
        <v>9</v>
      </c>
      <c r="B230" t="s">
        <v>38</v>
      </c>
      <c r="C230" t="s">
        <v>11</v>
      </c>
      <c r="D230" t="s">
        <v>39</v>
      </c>
      <c r="E230" t="s">
        <v>65</v>
      </c>
      <c r="F230">
        <v>-11768.45</v>
      </c>
      <c r="G230">
        <v>3</v>
      </c>
      <c r="H230" s="4">
        <v>45078</v>
      </c>
      <c r="I230" t="s">
        <v>14</v>
      </c>
    </row>
    <row r="231" spans="1:9" x14ac:dyDescent="0.2">
      <c r="A231" t="s">
        <v>9</v>
      </c>
      <c r="B231" t="s">
        <v>38</v>
      </c>
      <c r="C231" t="s">
        <v>11</v>
      </c>
      <c r="D231" t="s">
        <v>39</v>
      </c>
      <c r="E231" t="s">
        <v>65</v>
      </c>
      <c r="F231">
        <v>2322.81</v>
      </c>
      <c r="G231">
        <v>4</v>
      </c>
      <c r="H231" s="4">
        <v>45108</v>
      </c>
      <c r="I231" t="s">
        <v>14</v>
      </c>
    </row>
    <row r="232" spans="1:9" x14ac:dyDescent="0.2">
      <c r="A232" t="s">
        <v>9</v>
      </c>
      <c r="B232" t="s">
        <v>38</v>
      </c>
      <c r="C232" t="s">
        <v>11</v>
      </c>
      <c r="D232" t="s">
        <v>39</v>
      </c>
      <c r="E232" t="s">
        <v>65</v>
      </c>
      <c r="F232">
        <v>0</v>
      </c>
      <c r="G232">
        <v>5</v>
      </c>
      <c r="H232" s="4">
        <v>45139</v>
      </c>
      <c r="I232" t="s">
        <v>14</v>
      </c>
    </row>
    <row r="233" spans="1:9" x14ac:dyDescent="0.2">
      <c r="A233" t="s">
        <v>9</v>
      </c>
      <c r="B233" t="s">
        <v>38</v>
      </c>
      <c r="C233" t="s">
        <v>11</v>
      </c>
      <c r="D233" t="s">
        <v>39</v>
      </c>
      <c r="E233" t="s">
        <v>65</v>
      </c>
      <c r="F233">
        <v>0</v>
      </c>
      <c r="G233">
        <v>6</v>
      </c>
      <c r="H233" s="4">
        <v>45170</v>
      </c>
      <c r="I233" t="s">
        <v>14</v>
      </c>
    </row>
    <row r="234" spans="1:9" x14ac:dyDescent="0.2">
      <c r="A234" t="s">
        <v>9</v>
      </c>
      <c r="B234" t="s">
        <v>38</v>
      </c>
      <c r="C234" t="s">
        <v>11</v>
      </c>
      <c r="D234" t="s">
        <v>39</v>
      </c>
      <c r="E234" t="s">
        <v>65</v>
      </c>
      <c r="F234">
        <v>7247.21</v>
      </c>
      <c r="G234">
        <v>7</v>
      </c>
      <c r="H234" s="4">
        <v>45200</v>
      </c>
      <c r="I234" t="s">
        <v>14</v>
      </c>
    </row>
    <row r="235" spans="1:9" x14ac:dyDescent="0.2">
      <c r="A235" t="s">
        <v>9</v>
      </c>
      <c r="B235" t="s">
        <v>38</v>
      </c>
      <c r="C235" t="s">
        <v>11</v>
      </c>
      <c r="D235" t="s">
        <v>39</v>
      </c>
      <c r="E235" t="s">
        <v>65</v>
      </c>
      <c r="F235">
        <v>-278.76</v>
      </c>
      <c r="G235">
        <v>8</v>
      </c>
      <c r="H235" s="4">
        <v>45231</v>
      </c>
      <c r="I235" t="s">
        <v>14</v>
      </c>
    </row>
    <row r="236" spans="1:9" x14ac:dyDescent="0.2">
      <c r="A236" t="s">
        <v>9</v>
      </c>
      <c r="B236" t="s">
        <v>38</v>
      </c>
      <c r="C236" t="s">
        <v>11</v>
      </c>
      <c r="D236" t="s">
        <v>39</v>
      </c>
      <c r="E236" t="s">
        <v>65</v>
      </c>
      <c r="F236">
        <v>0</v>
      </c>
      <c r="G236">
        <v>9</v>
      </c>
      <c r="H236" s="4">
        <v>45261</v>
      </c>
      <c r="I236" t="s">
        <v>14</v>
      </c>
    </row>
    <row r="237" spans="1:9" x14ac:dyDescent="0.2">
      <c r="A237" t="s">
        <v>9</v>
      </c>
      <c r="B237" t="s">
        <v>38</v>
      </c>
      <c r="C237" t="s">
        <v>11</v>
      </c>
      <c r="D237" t="s">
        <v>39</v>
      </c>
      <c r="E237" t="s">
        <v>65</v>
      </c>
      <c r="F237">
        <v>0</v>
      </c>
      <c r="G237">
        <v>10</v>
      </c>
      <c r="H237" s="4">
        <v>45292</v>
      </c>
      <c r="I237" t="s">
        <v>14</v>
      </c>
    </row>
    <row r="238" spans="1:9" x14ac:dyDescent="0.2">
      <c r="A238" t="s">
        <v>9</v>
      </c>
      <c r="B238" t="s">
        <v>38</v>
      </c>
      <c r="C238" t="s">
        <v>11</v>
      </c>
      <c r="D238" t="s">
        <v>39</v>
      </c>
      <c r="E238" t="s">
        <v>65</v>
      </c>
      <c r="F238">
        <v>6615.43</v>
      </c>
      <c r="G238">
        <v>11</v>
      </c>
      <c r="H238" s="4">
        <v>45323</v>
      </c>
      <c r="I238" t="s">
        <v>14</v>
      </c>
    </row>
    <row r="239" spans="1:9" x14ac:dyDescent="0.2">
      <c r="A239" t="s">
        <v>9</v>
      </c>
      <c r="B239" t="s">
        <v>38</v>
      </c>
      <c r="C239" t="s">
        <v>11</v>
      </c>
      <c r="D239" t="s">
        <v>39</v>
      </c>
      <c r="E239" t="s">
        <v>65</v>
      </c>
      <c r="F239">
        <v>-3661.21</v>
      </c>
      <c r="G239">
        <v>12</v>
      </c>
      <c r="H239" s="4">
        <v>45352</v>
      </c>
      <c r="I239" t="s">
        <v>14</v>
      </c>
    </row>
    <row r="240" spans="1:9" x14ac:dyDescent="0.2">
      <c r="A240" t="s">
        <v>9</v>
      </c>
      <c r="B240" t="s">
        <v>38</v>
      </c>
      <c r="C240" t="s">
        <v>11</v>
      </c>
      <c r="D240" t="s">
        <v>39</v>
      </c>
      <c r="E240" t="s">
        <v>65</v>
      </c>
      <c r="F240">
        <v>0</v>
      </c>
      <c r="G240">
        <v>13</v>
      </c>
      <c r="H240" t="s">
        <v>54</v>
      </c>
      <c r="I240" t="s">
        <v>14</v>
      </c>
    </row>
    <row r="241" spans="1:9" x14ac:dyDescent="0.2">
      <c r="A241" t="s">
        <v>9</v>
      </c>
      <c r="B241" t="s">
        <v>38</v>
      </c>
      <c r="C241" t="s">
        <v>11</v>
      </c>
      <c r="D241" t="s">
        <v>39</v>
      </c>
      <c r="E241" t="s">
        <v>40</v>
      </c>
      <c r="F241">
        <v>9837.48</v>
      </c>
      <c r="G241">
        <v>11</v>
      </c>
      <c r="H241" s="4">
        <v>45323</v>
      </c>
      <c r="I241" t="s">
        <v>14</v>
      </c>
    </row>
    <row r="242" spans="1:9" x14ac:dyDescent="0.2">
      <c r="A242" t="s">
        <v>9</v>
      </c>
      <c r="B242" t="s">
        <v>38</v>
      </c>
      <c r="C242" t="s">
        <v>11</v>
      </c>
      <c r="D242" t="s">
        <v>39</v>
      </c>
      <c r="E242" t="s">
        <v>40</v>
      </c>
      <c r="F242">
        <v>19017.52</v>
      </c>
      <c r="G242">
        <v>12</v>
      </c>
      <c r="H242" s="4">
        <v>45352</v>
      </c>
      <c r="I242" t="s">
        <v>14</v>
      </c>
    </row>
    <row r="243" spans="1:9" x14ac:dyDescent="0.2">
      <c r="A243" t="s">
        <v>9</v>
      </c>
      <c r="B243" t="s">
        <v>38</v>
      </c>
      <c r="C243" t="s">
        <v>11</v>
      </c>
      <c r="D243" t="s">
        <v>39</v>
      </c>
      <c r="E243" t="s">
        <v>40</v>
      </c>
      <c r="F243">
        <v>0</v>
      </c>
      <c r="G243">
        <v>13</v>
      </c>
      <c r="H243" t="s">
        <v>54</v>
      </c>
      <c r="I243" t="s">
        <v>14</v>
      </c>
    </row>
    <row r="244" spans="1:9" x14ac:dyDescent="0.2">
      <c r="A244" t="s">
        <v>9</v>
      </c>
      <c r="B244" t="s">
        <v>38</v>
      </c>
      <c r="C244" t="s">
        <v>11</v>
      </c>
      <c r="D244" t="s">
        <v>41</v>
      </c>
      <c r="E244" t="s">
        <v>66</v>
      </c>
      <c r="F244">
        <v>-3517.44</v>
      </c>
      <c r="G244">
        <v>8</v>
      </c>
      <c r="H244" s="4">
        <v>45231</v>
      </c>
      <c r="I244" t="s">
        <v>14</v>
      </c>
    </row>
    <row r="245" spans="1:9" x14ac:dyDescent="0.2">
      <c r="A245" t="s">
        <v>9</v>
      </c>
      <c r="B245" t="s">
        <v>38</v>
      </c>
      <c r="C245" t="s">
        <v>11</v>
      </c>
      <c r="D245" t="s">
        <v>41</v>
      </c>
      <c r="E245" t="s">
        <v>66</v>
      </c>
      <c r="F245">
        <v>0</v>
      </c>
      <c r="G245">
        <v>9</v>
      </c>
      <c r="H245" s="4">
        <v>45261</v>
      </c>
      <c r="I245" t="s">
        <v>14</v>
      </c>
    </row>
    <row r="246" spans="1:9" x14ac:dyDescent="0.2">
      <c r="A246" t="s">
        <v>9</v>
      </c>
      <c r="B246" t="s">
        <v>38</v>
      </c>
      <c r="C246" t="s">
        <v>11</v>
      </c>
      <c r="D246" t="s">
        <v>41</v>
      </c>
      <c r="E246" t="s">
        <v>66</v>
      </c>
      <c r="F246">
        <v>0</v>
      </c>
      <c r="G246">
        <v>10</v>
      </c>
      <c r="H246" s="4">
        <v>45292</v>
      </c>
      <c r="I246" t="s">
        <v>14</v>
      </c>
    </row>
    <row r="247" spans="1:9" x14ac:dyDescent="0.2">
      <c r="A247" t="s">
        <v>9</v>
      </c>
      <c r="B247" t="s">
        <v>38</v>
      </c>
      <c r="C247" t="s">
        <v>11</v>
      </c>
      <c r="D247" t="s">
        <v>41</v>
      </c>
      <c r="E247" t="s">
        <v>66</v>
      </c>
      <c r="F247">
        <v>0</v>
      </c>
      <c r="G247">
        <v>11</v>
      </c>
      <c r="H247" s="4">
        <v>45323</v>
      </c>
      <c r="I247" t="s">
        <v>14</v>
      </c>
    </row>
    <row r="248" spans="1:9" x14ac:dyDescent="0.2">
      <c r="A248" t="s">
        <v>9</v>
      </c>
      <c r="B248" t="s">
        <v>38</v>
      </c>
      <c r="C248" t="s">
        <v>11</v>
      </c>
      <c r="D248" t="s">
        <v>41</v>
      </c>
      <c r="E248" t="s">
        <v>66</v>
      </c>
      <c r="F248">
        <v>-20854.64</v>
      </c>
      <c r="G248">
        <v>12</v>
      </c>
      <c r="H248" s="4">
        <v>45352</v>
      </c>
      <c r="I248" t="s">
        <v>14</v>
      </c>
    </row>
    <row r="249" spans="1:9" x14ac:dyDescent="0.2">
      <c r="A249" t="s">
        <v>9</v>
      </c>
      <c r="B249" t="s">
        <v>38</v>
      </c>
      <c r="C249" t="s">
        <v>11</v>
      </c>
      <c r="D249" t="s">
        <v>41</v>
      </c>
      <c r="E249" t="s">
        <v>66</v>
      </c>
      <c r="F249">
        <v>0</v>
      </c>
      <c r="G249">
        <v>13</v>
      </c>
      <c r="H249" t="s">
        <v>54</v>
      </c>
      <c r="I249" t="s">
        <v>14</v>
      </c>
    </row>
    <row r="250" spans="1:9" x14ac:dyDescent="0.2">
      <c r="A250" t="s">
        <v>9</v>
      </c>
      <c r="B250" t="s">
        <v>38</v>
      </c>
      <c r="C250" t="s">
        <v>11</v>
      </c>
      <c r="D250" t="s">
        <v>41</v>
      </c>
      <c r="E250" t="s">
        <v>42</v>
      </c>
      <c r="F250">
        <v>303.74</v>
      </c>
      <c r="G250">
        <v>5</v>
      </c>
      <c r="H250" s="4">
        <v>45139</v>
      </c>
      <c r="I250" t="s">
        <v>14</v>
      </c>
    </row>
    <row r="251" spans="1:9" x14ac:dyDescent="0.2">
      <c r="A251" t="s">
        <v>9</v>
      </c>
      <c r="B251" t="s">
        <v>38</v>
      </c>
      <c r="C251" t="s">
        <v>11</v>
      </c>
      <c r="D251" t="s">
        <v>41</v>
      </c>
      <c r="E251" t="s">
        <v>42</v>
      </c>
      <c r="F251">
        <v>0</v>
      </c>
      <c r="G251">
        <v>6</v>
      </c>
      <c r="H251" s="4">
        <v>45170</v>
      </c>
      <c r="I251" t="s">
        <v>14</v>
      </c>
    </row>
    <row r="252" spans="1:9" x14ac:dyDescent="0.2">
      <c r="A252" t="s">
        <v>9</v>
      </c>
      <c r="B252" t="s">
        <v>38</v>
      </c>
      <c r="C252" t="s">
        <v>11</v>
      </c>
      <c r="D252" t="s">
        <v>41</v>
      </c>
      <c r="E252" t="s">
        <v>42</v>
      </c>
      <c r="F252">
        <v>0</v>
      </c>
      <c r="G252">
        <v>7</v>
      </c>
      <c r="H252" s="4">
        <v>45200</v>
      </c>
      <c r="I252" t="s">
        <v>14</v>
      </c>
    </row>
    <row r="253" spans="1:9" x14ac:dyDescent="0.2">
      <c r="A253" t="s">
        <v>9</v>
      </c>
      <c r="B253" t="s">
        <v>38</v>
      </c>
      <c r="C253" t="s">
        <v>11</v>
      </c>
      <c r="D253" t="s">
        <v>41</v>
      </c>
      <c r="E253" t="s">
        <v>42</v>
      </c>
      <c r="F253">
        <v>0</v>
      </c>
      <c r="G253">
        <v>8</v>
      </c>
      <c r="H253" s="4">
        <v>45231</v>
      </c>
      <c r="I253" t="s">
        <v>14</v>
      </c>
    </row>
    <row r="254" spans="1:9" x14ac:dyDescent="0.2">
      <c r="A254" t="s">
        <v>9</v>
      </c>
      <c r="B254" t="s">
        <v>38</v>
      </c>
      <c r="C254" t="s">
        <v>11</v>
      </c>
      <c r="D254" t="s">
        <v>41</v>
      </c>
      <c r="E254" t="s">
        <v>42</v>
      </c>
      <c r="F254">
        <v>0</v>
      </c>
      <c r="G254">
        <v>9</v>
      </c>
      <c r="H254" s="4">
        <v>45261</v>
      </c>
      <c r="I254" t="s">
        <v>14</v>
      </c>
    </row>
    <row r="255" spans="1:9" x14ac:dyDescent="0.2">
      <c r="A255" t="s">
        <v>9</v>
      </c>
      <c r="B255" t="s">
        <v>38</v>
      </c>
      <c r="C255" t="s">
        <v>11</v>
      </c>
      <c r="D255" t="s">
        <v>41</v>
      </c>
      <c r="E255" t="s">
        <v>42</v>
      </c>
      <c r="F255">
        <v>0</v>
      </c>
      <c r="G255">
        <v>10</v>
      </c>
      <c r="H255" s="4">
        <v>45292</v>
      </c>
      <c r="I255" t="s">
        <v>14</v>
      </c>
    </row>
    <row r="256" spans="1:9" x14ac:dyDescent="0.2">
      <c r="A256" t="s">
        <v>9</v>
      </c>
      <c r="B256" t="s">
        <v>38</v>
      </c>
      <c r="C256" t="s">
        <v>11</v>
      </c>
      <c r="D256" t="s">
        <v>41</v>
      </c>
      <c r="E256" t="s">
        <v>42</v>
      </c>
      <c r="F256">
        <v>0</v>
      </c>
      <c r="G256">
        <v>11</v>
      </c>
      <c r="H256" s="4">
        <v>45323</v>
      </c>
      <c r="I256" t="s">
        <v>14</v>
      </c>
    </row>
    <row r="257" spans="1:9" x14ac:dyDescent="0.2">
      <c r="A257" t="s">
        <v>9</v>
      </c>
      <c r="B257" t="s">
        <v>38</v>
      </c>
      <c r="C257" t="s">
        <v>11</v>
      </c>
      <c r="D257" t="s">
        <v>41</v>
      </c>
      <c r="E257" t="s">
        <v>42</v>
      </c>
      <c r="F257">
        <v>0</v>
      </c>
      <c r="G257">
        <v>12</v>
      </c>
      <c r="H257" s="4">
        <v>45352</v>
      </c>
      <c r="I257" t="s">
        <v>14</v>
      </c>
    </row>
    <row r="258" spans="1:9" x14ac:dyDescent="0.2">
      <c r="A258" t="s">
        <v>9</v>
      </c>
      <c r="B258" t="s">
        <v>38</v>
      </c>
      <c r="C258" t="s">
        <v>11</v>
      </c>
      <c r="D258" t="s">
        <v>41</v>
      </c>
      <c r="E258" t="s">
        <v>42</v>
      </c>
      <c r="F258">
        <v>0</v>
      </c>
      <c r="G258">
        <v>13</v>
      </c>
      <c r="H258" t="s">
        <v>54</v>
      </c>
      <c r="I258" t="s">
        <v>14</v>
      </c>
    </row>
    <row r="259" spans="1:9" x14ac:dyDescent="0.2">
      <c r="A259" t="s">
        <v>9</v>
      </c>
      <c r="B259" t="s">
        <v>38</v>
      </c>
      <c r="C259" t="s">
        <v>11</v>
      </c>
      <c r="D259" t="s">
        <v>12</v>
      </c>
      <c r="E259" t="s">
        <v>13</v>
      </c>
      <c r="F259">
        <v>-4199.0600000000004</v>
      </c>
      <c r="G259">
        <v>1</v>
      </c>
      <c r="H259" s="4">
        <v>45017</v>
      </c>
      <c r="I259" t="s">
        <v>14</v>
      </c>
    </row>
    <row r="260" spans="1:9" x14ac:dyDescent="0.2">
      <c r="A260" t="s">
        <v>9</v>
      </c>
      <c r="B260" t="s">
        <v>38</v>
      </c>
      <c r="C260" t="s">
        <v>11</v>
      </c>
      <c r="D260" t="s">
        <v>12</v>
      </c>
      <c r="E260" t="s">
        <v>13</v>
      </c>
      <c r="F260">
        <v>-2037.76</v>
      </c>
      <c r="G260">
        <v>2</v>
      </c>
      <c r="H260" s="4">
        <v>45047</v>
      </c>
      <c r="I260" t="s">
        <v>14</v>
      </c>
    </row>
    <row r="261" spans="1:9" x14ac:dyDescent="0.2">
      <c r="A261" t="s">
        <v>9</v>
      </c>
      <c r="B261" t="s">
        <v>38</v>
      </c>
      <c r="C261" t="s">
        <v>11</v>
      </c>
      <c r="D261" t="s">
        <v>12</v>
      </c>
      <c r="E261" t="s">
        <v>13</v>
      </c>
      <c r="F261">
        <v>4329.5600000000004</v>
      </c>
      <c r="G261">
        <v>3</v>
      </c>
      <c r="H261" s="4">
        <v>45078</v>
      </c>
      <c r="I261" t="s">
        <v>14</v>
      </c>
    </row>
    <row r="262" spans="1:9" x14ac:dyDescent="0.2">
      <c r="A262" t="s">
        <v>9</v>
      </c>
      <c r="B262" t="s">
        <v>38</v>
      </c>
      <c r="C262" t="s">
        <v>11</v>
      </c>
      <c r="D262" t="s">
        <v>12</v>
      </c>
      <c r="E262" t="s">
        <v>13</v>
      </c>
      <c r="F262">
        <v>-35.04</v>
      </c>
      <c r="G262">
        <v>4</v>
      </c>
      <c r="H262" s="4">
        <v>45108</v>
      </c>
      <c r="I262" t="s">
        <v>14</v>
      </c>
    </row>
    <row r="263" spans="1:9" x14ac:dyDescent="0.2">
      <c r="A263" t="s">
        <v>9</v>
      </c>
      <c r="B263" t="s">
        <v>38</v>
      </c>
      <c r="C263" t="s">
        <v>11</v>
      </c>
      <c r="D263" t="s">
        <v>12</v>
      </c>
      <c r="E263" t="s">
        <v>13</v>
      </c>
      <c r="F263">
        <v>0</v>
      </c>
      <c r="G263">
        <v>5</v>
      </c>
      <c r="H263" s="4">
        <v>45139</v>
      </c>
      <c r="I263" t="s">
        <v>14</v>
      </c>
    </row>
    <row r="264" spans="1:9" x14ac:dyDescent="0.2">
      <c r="A264" t="s">
        <v>9</v>
      </c>
      <c r="B264" t="s">
        <v>38</v>
      </c>
      <c r="C264" t="s">
        <v>11</v>
      </c>
      <c r="D264" t="s">
        <v>12</v>
      </c>
      <c r="E264" t="s">
        <v>13</v>
      </c>
      <c r="F264">
        <v>0</v>
      </c>
      <c r="G264">
        <v>6</v>
      </c>
      <c r="H264" s="4">
        <v>45170</v>
      </c>
      <c r="I264" t="s">
        <v>14</v>
      </c>
    </row>
    <row r="265" spans="1:9" x14ac:dyDescent="0.2">
      <c r="A265" t="s">
        <v>9</v>
      </c>
      <c r="B265" t="s">
        <v>38</v>
      </c>
      <c r="C265" t="s">
        <v>11</v>
      </c>
      <c r="D265" t="s">
        <v>12</v>
      </c>
      <c r="E265" t="s">
        <v>13</v>
      </c>
      <c r="F265">
        <v>755.27</v>
      </c>
      <c r="G265">
        <v>7</v>
      </c>
      <c r="H265" s="4">
        <v>45200</v>
      </c>
      <c r="I265" t="s">
        <v>14</v>
      </c>
    </row>
    <row r="266" spans="1:9" x14ac:dyDescent="0.2">
      <c r="A266" t="s">
        <v>9</v>
      </c>
      <c r="B266" t="s">
        <v>38</v>
      </c>
      <c r="C266" t="s">
        <v>11</v>
      </c>
      <c r="D266" t="s">
        <v>12</v>
      </c>
      <c r="E266" t="s">
        <v>13</v>
      </c>
      <c r="F266">
        <v>-2035.8</v>
      </c>
      <c r="G266">
        <v>8</v>
      </c>
      <c r="H266" s="4">
        <v>45231</v>
      </c>
      <c r="I266" t="s">
        <v>14</v>
      </c>
    </row>
    <row r="267" spans="1:9" x14ac:dyDescent="0.2">
      <c r="A267" t="s">
        <v>9</v>
      </c>
      <c r="B267" t="s">
        <v>38</v>
      </c>
      <c r="C267" t="s">
        <v>11</v>
      </c>
      <c r="D267" t="s">
        <v>12</v>
      </c>
      <c r="E267" t="s">
        <v>13</v>
      </c>
      <c r="F267">
        <v>0</v>
      </c>
      <c r="G267">
        <v>9</v>
      </c>
      <c r="H267" s="4">
        <v>45261</v>
      </c>
      <c r="I267" t="s">
        <v>14</v>
      </c>
    </row>
    <row r="268" spans="1:9" x14ac:dyDescent="0.2">
      <c r="A268" t="s">
        <v>9</v>
      </c>
      <c r="B268" t="s">
        <v>38</v>
      </c>
      <c r="C268" t="s">
        <v>11</v>
      </c>
      <c r="D268" t="s">
        <v>12</v>
      </c>
      <c r="E268" t="s">
        <v>13</v>
      </c>
      <c r="F268">
        <v>0</v>
      </c>
      <c r="G268">
        <v>10</v>
      </c>
      <c r="H268" s="4">
        <v>45292</v>
      </c>
      <c r="I268" t="s">
        <v>14</v>
      </c>
    </row>
    <row r="269" spans="1:9" x14ac:dyDescent="0.2">
      <c r="A269" t="s">
        <v>9</v>
      </c>
      <c r="B269" t="s">
        <v>38</v>
      </c>
      <c r="C269" t="s">
        <v>11</v>
      </c>
      <c r="D269" t="s">
        <v>12</v>
      </c>
      <c r="E269" t="s">
        <v>13</v>
      </c>
      <c r="F269">
        <v>0</v>
      </c>
      <c r="G269">
        <v>11</v>
      </c>
      <c r="H269" s="4">
        <v>45323</v>
      </c>
      <c r="I269" t="s">
        <v>14</v>
      </c>
    </row>
    <row r="270" spans="1:9" x14ac:dyDescent="0.2">
      <c r="A270" t="s">
        <v>9</v>
      </c>
      <c r="B270" t="s">
        <v>38</v>
      </c>
      <c r="C270" t="s">
        <v>11</v>
      </c>
      <c r="D270" t="s">
        <v>12</v>
      </c>
      <c r="E270" t="s">
        <v>13</v>
      </c>
      <c r="F270">
        <v>1593.73</v>
      </c>
      <c r="G270">
        <v>12</v>
      </c>
      <c r="H270" s="4">
        <v>45352</v>
      </c>
      <c r="I270" t="s">
        <v>14</v>
      </c>
    </row>
    <row r="271" spans="1:9" x14ac:dyDescent="0.2">
      <c r="A271" t="s">
        <v>9</v>
      </c>
      <c r="B271" t="s">
        <v>38</v>
      </c>
      <c r="C271" t="s">
        <v>11</v>
      </c>
      <c r="D271" t="s">
        <v>12</v>
      </c>
      <c r="E271" t="s">
        <v>13</v>
      </c>
      <c r="F271">
        <v>0</v>
      </c>
      <c r="G271">
        <v>13</v>
      </c>
      <c r="H271" t="s">
        <v>54</v>
      </c>
      <c r="I271" t="s">
        <v>14</v>
      </c>
    </row>
    <row r="272" spans="1:9" x14ac:dyDescent="0.2">
      <c r="A272" t="s">
        <v>9</v>
      </c>
      <c r="B272" t="s">
        <v>38</v>
      </c>
      <c r="C272" t="s">
        <v>16</v>
      </c>
      <c r="D272" t="s">
        <v>17</v>
      </c>
      <c r="E272" t="s">
        <v>18</v>
      </c>
      <c r="F272">
        <v>21198.98</v>
      </c>
      <c r="G272">
        <v>9</v>
      </c>
      <c r="H272" s="4">
        <v>45261</v>
      </c>
      <c r="I272" t="s">
        <v>14</v>
      </c>
    </row>
    <row r="273" spans="1:9" x14ac:dyDescent="0.2">
      <c r="A273" t="s">
        <v>9</v>
      </c>
      <c r="B273" t="s">
        <v>38</v>
      </c>
      <c r="C273" t="s">
        <v>16</v>
      </c>
      <c r="D273" t="s">
        <v>17</v>
      </c>
      <c r="E273" t="s">
        <v>18</v>
      </c>
      <c r="F273">
        <v>0</v>
      </c>
      <c r="G273">
        <v>10</v>
      </c>
      <c r="H273" s="4">
        <v>45292</v>
      </c>
      <c r="I273" t="s">
        <v>14</v>
      </c>
    </row>
    <row r="274" spans="1:9" x14ac:dyDescent="0.2">
      <c r="A274" t="s">
        <v>9</v>
      </c>
      <c r="B274" t="s">
        <v>38</v>
      </c>
      <c r="C274" t="s">
        <v>16</v>
      </c>
      <c r="D274" t="s">
        <v>17</v>
      </c>
      <c r="E274" t="s">
        <v>18</v>
      </c>
      <c r="F274">
        <v>4214.7700000000004</v>
      </c>
      <c r="G274">
        <v>11</v>
      </c>
      <c r="H274" s="4">
        <v>45323</v>
      </c>
      <c r="I274" t="s">
        <v>14</v>
      </c>
    </row>
    <row r="275" spans="1:9" x14ac:dyDescent="0.2">
      <c r="A275" t="s">
        <v>9</v>
      </c>
      <c r="B275" t="s">
        <v>38</v>
      </c>
      <c r="C275" t="s">
        <v>16</v>
      </c>
      <c r="D275" t="s">
        <v>17</v>
      </c>
      <c r="E275" t="s">
        <v>18</v>
      </c>
      <c r="F275">
        <v>0</v>
      </c>
      <c r="G275">
        <v>12</v>
      </c>
      <c r="H275" s="4">
        <v>45352</v>
      </c>
      <c r="I275" t="s">
        <v>14</v>
      </c>
    </row>
    <row r="276" spans="1:9" x14ac:dyDescent="0.2">
      <c r="A276" t="s">
        <v>9</v>
      </c>
      <c r="B276" t="s">
        <v>38</v>
      </c>
      <c r="C276" t="s">
        <v>16</v>
      </c>
      <c r="D276" t="s">
        <v>17</v>
      </c>
      <c r="E276" t="s">
        <v>18</v>
      </c>
      <c r="F276">
        <v>0</v>
      </c>
      <c r="G276">
        <v>13</v>
      </c>
      <c r="H276" t="s">
        <v>54</v>
      </c>
      <c r="I276" t="s">
        <v>14</v>
      </c>
    </row>
    <row r="277" spans="1:9" x14ac:dyDescent="0.2">
      <c r="A277" t="s">
        <v>9</v>
      </c>
      <c r="B277" t="s">
        <v>38</v>
      </c>
      <c r="C277" t="s">
        <v>16</v>
      </c>
      <c r="D277" t="s">
        <v>55</v>
      </c>
      <c r="E277" t="s">
        <v>56</v>
      </c>
      <c r="F277">
        <v>0</v>
      </c>
      <c r="G277">
        <v>2</v>
      </c>
      <c r="H277" s="4">
        <v>45047</v>
      </c>
      <c r="I277" t="s">
        <v>14</v>
      </c>
    </row>
    <row r="278" spans="1:9" x14ac:dyDescent="0.2">
      <c r="A278" t="s">
        <v>9</v>
      </c>
      <c r="B278" t="s">
        <v>38</v>
      </c>
      <c r="C278" t="s">
        <v>16</v>
      </c>
      <c r="D278" t="s">
        <v>55</v>
      </c>
      <c r="E278" t="s">
        <v>56</v>
      </c>
      <c r="F278">
        <v>0</v>
      </c>
      <c r="G278">
        <v>3</v>
      </c>
      <c r="H278" s="4">
        <v>45078</v>
      </c>
      <c r="I278" t="s">
        <v>14</v>
      </c>
    </row>
    <row r="279" spans="1:9" x14ac:dyDescent="0.2">
      <c r="A279" t="s">
        <v>9</v>
      </c>
      <c r="B279" t="s">
        <v>38</v>
      </c>
      <c r="C279" t="s">
        <v>19</v>
      </c>
      <c r="D279" t="s">
        <v>20</v>
      </c>
      <c r="E279" t="s">
        <v>21</v>
      </c>
      <c r="F279">
        <v>32827.65</v>
      </c>
      <c r="G279">
        <v>1</v>
      </c>
      <c r="H279" s="4">
        <v>45017</v>
      </c>
      <c r="I279" t="s">
        <v>14</v>
      </c>
    </row>
    <row r="280" spans="1:9" x14ac:dyDescent="0.2">
      <c r="A280" t="s">
        <v>9</v>
      </c>
      <c r="B280" t="s">
        <v>38</v>
      </c>
      <c r="C280" t="s">
        <v>19</v>
      </c>
      <c r="D280" t="s">
        <v>20</v>
      </c>
      <c r="E280" t="s">
        <v>21</v>
      </c>
      <c r="F280">
        <v>25022.55</v>
      </c>
      <c r="G280">
        <v>2</v>
      </c>
      <c r="H280" s="4">
        <v>45047</v>
      </c>
      <c r="I280" t="s">
        <v>14</v>
      </c>
    </row>
    <row r="281" spans="1:9" x14ac:dyDescent="0.2">
      <c r="A281" t="s">
        <v>9</v>
      </c>
      <c r="B281" t="s">
        <v>38</v>
      </c>
      <c r="C281" t="s">
        <v>19</v>
      </c>
      <c r="D281" t="s">
        <v>20</v>
      </c>
      <c r="E281" t="s">
        <v>21</v>
      </c>
      <c r="F281">
        <v>-49204.04</v>
      </c>
      <c r="G281">
        <v>3</v>
      </c>
      <c r="H281" s="4">
        <v>45078</v>
      </c>
      <c r="I281" t="s">
        <v>14</v>
      </c>
    </row>
    <row r="282" spans="1:9" x14ac:dyDescent="0.2">
      <c r="A282" t="s">
        <v>9</v>
      </c>
      <c r="B282" t="s">
        <v>38</v>
      </c>
      <c r="C282" t="s">
        <v>19</v>
      </c>
      <c r="D282" t="s">
        <v>20</v>
      </c>
      <c r="E282" t="s">
        <v>21</v>
      </c>
      <c r="F282">
        <v>30337.439999999999</v>
      </c>
      <c r="G282">
        <v>4</v>
      </c>
      <c r="H282" s="4">
        <v>45108</v>
      </c>
      <c r="I282" t="s">
        <v>14</v>
      </c>
    </row>
    <row r="283" spans="1:9" x14ac:dyDescent="0.2">
      <c r="A283" t="s">
        <v>9</v>
      </c>
      <c r="B283" t="s">
        <v>38</v>
      </c>
      <c r="C283" t="s">
        <v>19</v>
      </c>
      <c r="D283" t="s">
        <v>20</v>
      </c>
      <c r="E283" t="s">
        <v>21</v>
      </c>
      <c r="F283">
        <v>47264.959999999999</v>
      </c>
      <c r="G283">
        <v>5</v>
      </c>
      <c r="H283" s="4">
        <v>45139</v>
      </c>
      <c r="I283" t="s">
        <v>14</v>
      </c>
    </row>
    <row r="284" spans="1:9" x14ac:dyDescent="0.2">
      <c r="A284" t="s">
        <v>9</v>
      </c>
      <c r="B284" t="s">
        <v>38</v>
      </c>
      <c r="C284" t="s">
        <v>19</v>
      </c>
      <c r="D284" t="s">
        <v>20</v>
      </c>
      <c r="E284" t="s">
        <v>21</v>
      </c>
      <c r="F284">
        <v>172375.67</v>
      </c>
      <c r="G284">
        <v>6</v>
      </c>
      <c r="H284" s="4">
        <v>45170</v>
      </c>
      <c r="I284" t="s">
        <v>14</v>
      </c>
    </row>
    <row r="285" spans="1:9" x14ac:dyDescent="0.2">
      <c r="A285" t="s">
        <v>9</v>
      </c>
      <c r="B285" t="s">
        <v>38</v>
      </c>
      <c r="C285" t="s">
        <v>19</v>
      </c>
      <c r="D285" t="s">
        <v>20</v>
      </c>
      <c r="E285" t="s">
        <v>21</v>
      </c>
      <c r="F285">
        <v>54822.94</v>
      </c>
      <c r="G285">
        <v>7</v>
      </c>
      <c r="H285" s="4">
        <v>45200</v>
      </c>
      <c r="I285" t="s">
        <v>14</v>
      </c>
    </row>
    <row r="286" spans="1:9" x14ac:dyDescent="0.2">
      <c r="A286" t="s">
        <v>9</v>
      </c>
      <c r="B286" t="s">
        <v>38</v>
      </c>
      <c r="C286" t="s">
        <v>19</v>
      </c>
      <c r="D286" t="s">
        <v>20</v>
      </c>
      <c r="E286" t="s">
        <v>21</v>
      </c>
      <c r="F286">
        <v>-1693.89</v>
      </c>
      <c r="G286">
        <v>8</v>
      </c>
      <c r="H286" s="4">
        <v>45231</v>
      </c>
      <c r="I286" t="s">
        <v>14</v>
      </c>
    </row>
    <row r="287" spans="1:9" x14ac:dyDescent="0.2">
      <c r="A287" t="s">
        <v>9</v>
      </c>
      <c r="B287" t="s">
        <v>38</v>
      </c>
      <c r="C287" t="s">
        <v>19</v>
      </c>
      <c r="D287" t="s">
        <v>20</v>
      </c>
      <c r="E287" t="s">
        <v>21</v>
      </c>
      <c r="F287">
        <v>9370.59</v>
      </c>
      <c r="G287">
        <v>9</v>
      </c>
      <c r="H287" s="4">
        <v>45261</v>
      </c>
      <c r="I287" t="s">
        <v>14</v>
      </c>
    </row>
    <row r="288" spans="1:9" x14ac:dyDescent="0.2">
      <c r="A288" t="s">
        <v>9</v>
      </c>
      <c r="B288" t="s">
        <v>38</v>
      </c>
      <c r="C288" t="s">
        <v>19</v>
      </c>
      <c r="D288" t="s">
        <v>20</v>
      </c>
      <c r="E288" t="s">
        <v>21</v>
      </c>
      <c r="F288">
        <v>30647.55</v>
      </c>
      <c r="G288">
        <v>10</v>
      </c>
      <c r="H288" s="4">
        <v>45292</v>
      </c>
      <c r="I288" t="s">
        <v>14</v>
      </c>
    </row>
    <row r="289" spans="1:9" x14ac:dyDescent="0.2">
      <c r="A289" t="s">
        <v>9</v>
      </c>
      <c r="B289" t="s">
        <v>38</v>
      </c>
      <c r="C289" t="s">
        <v>19</v>
      </c>
      <c r="D289" t="s">
        <v>20</v>
      </c>
      <c r="E289" t="s">
        <v>21</v>
      </c>
      <c r="F289">
        <v>41030.19</v>
      </c>
      <c r="G289">
        <v>11</v>
      </c>
      <c r="H289" s="4">
        <v>45323</v>
      </c>
      <c r="I289" t="s">
        <v>14</v>
      </c>
    </row>
    <row r="290" spans="1:9" x14ac:dyDescent="0.2">
      <c r="A290" t="s">
        <v>9</v>
      </c>
      <c r="B290" t="s">
        <v>38</v>
      </c>
      <c r="C290" t="s">
        <v>19</v>
      </c>
      <c r="D290" t="s">
        <v>20</v>
      </c>
      <c r="E290" t="s">
        <v>21</v>
      </c>
      <c r="F290">
        <v>2872.69</v>
      </c>
      <c r="G290">
        <v>12</v>
      </c>
      <c r="H290" s="4">
        <v>45352</v>
      </c>
      <c r="I290" t="s">
        <v>14</v>
      </c>
    </row>
    <row r="291" spans="1:9" x14ac:dyDescent="0.2">
      <c r="A291" t="s">
        <v>9</v>
      </c>
      <c r="B291" t="s">
        <v>38</v>
      </c>
      <c r="C291" t="s">
        <v>19</v>
      </c>
      <c r="D291" t="s">
        <v>20</v>
      </c>
      <c r="E291" t="s">
        <v>21</v>
      </c>
      <c r="F291">
        <v>0</v>
      </c>
      <c r="G291">
        <v>13</v>
      </c>
      <c r="H291" t="s">
        <v>54</v>
      </c>
      <c r="I291" t="s">
        <v>14</v>
      </c>
    </row>
    <row r="292" spans="1:9" x14ac:dyDescent="0.2">
      <c r="A292" t="s">
        <v>9</v>
      </c>
      <c r="B292" t="s">
        <v>38</v>
      </c>
      <c r="C292" t="s">
        <v>19</v>
      </c>
      <c r="D292" t="s">
        <v>44</v>
      </c>
      <c r="E292" t="s">
        <v>45</v>
      </c>
      <c r="F292">
        <v>31608.85</v>
      </c>
      <c r="G292">
        <v>11</v>
      </c>
      <c r="H292" s="4">
        <v>45323</v>
      </c>
      <c r="I292" t="s">
        <v>14</v>
      </c>
    </row>
    <row r="293" spans="1:9" x14ac:dyDescent="0.2">
      <c r="A293" t="s">
        <v>9</v>
      </c>
      <c r="B293" t="s">
        <v>38</v>
      </c>
      <c r="C293" t="s">
        <v>19</v>
      </c>
      <c r="D293" t="s">
        <v>44</v>
      </c>
      <c r="E293" t="s">
        <v>45</v>
      </c>
      <c r="F293">
        <v>20859.150000000001</v>
      </c>
      <c r="G293">
        <v>12</v>
      </c>
      <c r="H293" s="4">
        <v>45352</v>
      </c>
      <c r="I293" t="s">
        <v>14</v>
      </c>
    </row>
    <row r="294" spans="1:9" x14ac:dyDescent="0.2">
      <c r="A294" t="s">
        <v>9</v>
      </c>
      <c r="B294" t="s">
        <v>38</v>
      </c>
      <c r="C294" t="s">
        <v>19</v>
      </c>
      <c r="D294" t="s">
        <v>44</v>
      </c>
      <c r="E294" t="s">
        <v>45</v>
      </c>
      <c r="F294">
        <v>0</v>
      </c>
      <c r="G294">
        <v>13</v>
      </c>
      <c r="H294" t="s">
        <v>54</v>
      </c>
      <c r="I294" t="s">
        <v>14</v>
      </c>
    </row>
    <row r="295" spans="1:9" x14ac:dyDescent="0.2">
      <c r="A295" t="s">
        <v>9</v>
      </c>
      <c r="B295" t="s">
        <v>38</v>
      </c>
      <c r="C295" t="s">
        <v>19</v>
      </c>
      <c r="D295" t="s">
        <v>44</v>
      </c>
      <c r="E295" t="s">
        <v>67</v>
      </c>
      <c r="F295">
        <v>0</v>
      </c>
      <c r="G295">
        <v>11</v>
      </c>
      <c r="H295" s="4">
        <v>45323</v>
      </c>
      <c r="I295" t="s">
        <v>14</v>
      </c>
    </row>
    <row r="296" spans="1:9" x14ac:dyDescent="0.2">
      <c r="A296" t="s">
        <v>9</v>
      </c>
      <c r="B296" t="s">
        <v>38</v>
      </c>
      <c r="C296" t="s">
        <v>19</v>
      </c>
      <c r="D296" t="s">
        <v>44</v>
      </c>
      <c r="E296" t="s">
        <v>67</v>
      </c>
      <c r="F296">
        <v>1299.8399999999999</v>
      </c>
      <c r="G296">
        <v>12</v>
      </c>
      <c r="H296" s="4">
        <v>45352</v>
      </c>
      <c r="I296" t="s">
        <v>14</v>
      </c>
    </row>
    <row r="297" spans="1:9" x14ac:dyDescent="0.2">
      <c r="A297" t="s">
        <v>9</v>
      </c>
      <c r="B297" t="s">
        <v>38</v>
      </c>
      <c r="C297" t="s">
        <v>19</v>
      </c>
      <c r="D297" t="s">
        <v>44</v>
      </c>
      <c r="E297" t="s">
        <v>67</v>
      </c>
      <c r="F297">
        <v>0</v>
      </c>
      <c r="G297">
        <v>13</v>
      </c>
      <c r="H297" t="s">
        <v>54</v>
      </c>
      <c r="I297" t="s">
        <v>14</v>
      </c>
    </row>
    <row r="298" spans="1:9" x14ac:dyDescent="0.2">
      <c r="A298" t="s">
        <v>9</v>
      </c>
      <c r="B298" t="s">
        <v>38</v>
      </c>
      <c r="C298" t="s">
        <v>19</v>
      </c>
      <c r="D298" t="s">
        <v>22</v>
      </c>
      <c r="E298" t="s">
        <v>23</v>
      </c>
      <c r="F298">
        <v>17371.98</v>
      </c>
      <c r="G298">
        <v>1</v>
      </c>
      <c r="H298" s="4">
        <v>45017</v>
      </c>
      <c r="I298" t="s">
        <v>14</v>
      </c>
    </row>
    <row r="299" spans="1:9" x14ac:dyDescent="0.2">
      <c r="A299" t="s">
        <v>9</v>
      </c>
      <c r="B299" t="s">
        <v>38</v>
      </c>
      <c r="C299" t="s">
        <v>19</v>
      </c>
      <c r="D299" t="s">
        <v>22</v>
      </c>
      <c r="E299" t="s">
        <v>23</v>
      </c>
      <c r="F299">
        <v>18104.77</v>
      </c>
      <c r="G299">
        <v>2</v>
      </c>
      <c r="H299" s="4">
        <v>45047</v>
      </c>
      <c r="I299" t="s">
        <v>14</v>
      </c>
    </row>
    <row r="300" spans="1:9" x14ac:dyDescent="0.2">
      <c r="A300" t="s">
        <v>9</v>
      </c>
      <c r="B300" t="s">
        <v>38</v>
      </c>
      <c r="C300" t="s">
        <v>19</v>
      </c>
      <c r="D300" t="s">
        <v>22</v>
      </c>
      <c r="E300" t="s">
        <v>23</v>
      </c>
      <c r="F300">
        <v>22067.919999999998</v>
      </c>
      <c r="G300">
        <v>3</v>
      </c>
      <c r="H300" s="4">
        <v>45078</v>
      </c>
      <c r="I300" t="s">
        <v>14</v>
      </c>
    </row>
    <row r="301" spans="1:9" x14ac:dyDescent="0.2">
      <c r="A301" t="s">
        <v>9</v>
      </c>
      <c r="B301" t="s">
        <v>38</v>
      </c>
      <c r="C301" t="s">
        <v>19</v>
      </c>
      <c r="D301" t="s">
        <v>22</v>
      </c>
      <c r="E301" t="s">
        <v>23</v>
      </c>
      <c r="F301">
        <v>2999.68</v>
      </c>
      <c r="G301">
        <v>4</v>
      </c>
      <c r="H301" s="4">
        <v>45108</v>
      </c>
      <c r="I301" t="s">
        <v>14</v>
      </c>
    </row>
    <row r="302" spans="1:9" x14ac:dyDescent="0.2">
      <c r="A302" t="s">
        <v>9</v>
      </c>
      <c r="B302" t="s">
        <v>38</v>
      </c>
      <c r="C302" t="s">
        <v>19</v>
      </c>
      <c r="D302" t="s">
        <v>22</v>
      </c>
      <c r="E302" t="s">
        <v>23</v>
      </c>
      <c r="F302">
        <v>25615.29</v>
      </c>
      <c r="G302">
        <v>5</v>
      </c>
      <c r="H302" s="4">
        <v>45139</v>
      </c>
      <c r="I302" t="s">
        <v>14</v>
      </c>
    </row>
    <row r="303" spans="1:9" x14ac:dyDescent="0.2">
      <c r="A303" t="s">
        <v>9</v>
      </c>
      <c r="B303" t="s">
        <v>38</v>
      </c>
      <c r="C303" t="s">
        <v>19</v>
      </c>
      <c r="D303" t="s">
        <v>22</v>
      </c>
      <c r="E303" t="s">
        <v>23</v>
      </c>
      <c r="F303">
        <v>20101.23</v>
      </c>
      <c r="G303">
        <v>6</v>
      </c>
      <c r="H303" s="4">
        <v>45170</v>
      </c>
      <c r="I303" t="s">
        <v>14</v>
      </c>
    </row>
    <row r="304" spans="1:9" x14ac:dyDescent="0.2">
      <c r="A304" t="s">
        <v>9</v>
      </c>
      <c r="B304" t="s">
        <v>38</v>
      </c>
      <c r="C304" t="s">
        <v>19</v>
      </c>
      <c r="D304" t="s">
        <v>22</v>
      </c>
      <c r="E304" t="s">
        <v>23</v>
      </c>
      <c r="F304">
        <v>20662.03</v>
      </c>
      <c r="G304">
        <v>7</v>
      </c>
      <c r="H304" s="4">
        <v>45200</v>
      </c>
      <c r="I304" t="s">
        <v>14</v>
      </c>
    </row>
    <row r="305" spans="1:9" x14ac:dyDescent="0.2">
      <c r="A305" t="s">
        <v>9</v>
      </c>
      <c r="B305" t="s">
        <v>38</v>
      </c>
      <c r="C305" t="s">
        <v>19</v>
      </c>
      <c r="D305" t="s">
        <v>22</v>
      </c>
      <c r="E305" t="s">
        <v>23</v>
      </c>
      <c r="F305">
        <v>10010.299999999999</v>
      </c>
      <c r="G305">
        <v>8</v>
      </c>
      <c r="H305" s="4">
        <v>45231</v>
      </c>
      <c r="I305" t="s">
        <v>14</v>
      </c>
    </row>
    <row r="306" spans="1:9" x14ac:dyDescent="0.2">
      <c r="A306" t="s">
        <v>9</v>
      </c>
      <c r="B306" t="s">
        <v>38</v>
      </c>
      <c r="C306" t="s">
        <v>19</v>
      </c>
      <c r="D306" t="s">
        <v>22</v>
      </c>
      <c r="E306" t="s">
        <v>23</v>
      </c>
      <c r="F306">
        <v>10685.3</v>
      </c>
      <c r="G306">
        <v>9</v>
      </c>
      <c r="H306" s="4">
        <v>45261</v>
      </c>
      <c r="I306" t="s">
        <v>14</v>
      </c>
    </row>
    <row r="307" spans="1:9" x14ac:dyDescent="0.2">
      <c r="A307" t="s">
        <v>9</v>
      </c>
      <c r="B307" t="s">
        <v>38</v>
      </c>
      <c r="C307" t="s">
        <v>19</v>
      </c>
      <c r="D307" t="s">
        <v>22</v>
      </c>
      <c r="E307" t="s">
        <v>23</v>
      </c>
      <c r="F307">
        <v>22415.22</v>
      </c>
      <c r="G307">
        <v>10</v>
      </c>
      <c r="H307" s="4">
        <v>45292</v>
      </c>
      <c r="I307" t="s">
        <v>14</v>
      </c>
    </row>
    <row r="308" spans="1:9" x14ac:dyDescent="0.2">
      <c r="A308" t="s">
        <v>9</v>
      </c>
      <c r="B308" t="s">
        <v>38</v>
      </c>
      <c r="C308" t="s">
        <v>19</v>
      </c>
      <c r="D308" t="s">
        <v>22</v>
      </c>
      <c r="E308" t="s">
        <v>23</v>
      </c>
      <c r="F308">
        <v>23951.360000000001</v>
      </c>
      <c r="G308">
        <v>11</v>
      </c>
      <c r="H308" s="4">
        <v>45323</v>
      </c>
      <c r="I308" t="s">
        <v>14</v>
      </c>
    </row>
    <row r="309" spans="1:9" x14ac:dyDescent="0.2">
      <c r="A309" t="s">
        <v>9</v>
      </c>
      <c r="B309" t="s">
        <v>38</v>
      </c>
      <c r="C309" t="s">
        <v>19</v>
      </c>
      <c r="D309" t="s">
        <v>22</v>
      </c>
      <c r="E309" t="s">
        <v>23</v>
      </c>
      <c r="F309">
        <v>21834.83</v>
      </c>
      <c r="G309">
        <v>12</v>
      </c>
      <c r="H309" s="4">
        <v>45352</v>
      </c>
      <c r="I309" t="s">
        <v>14</v>
      </c>
    </row>
    <row r="310" spans="1:9" x14ac:dyDescent="0.2">
      <c r="A310" t="s">
        <v>9</v>
      </c>
      <c r="B310" t="s">
        <v>38</v>
      </c>
      <c r="C310" t="s">
        <v>19</v>
      </c>
      <c r="D310" t="s">
        <v>22</v>
      </c>
      <c r="E310" t="s">
        <v>23</v>
      </c>
      <c r="F310">
        <v>0</v>
      </c>
      <c r="G310">
        <v>13</v>
      </c>
      <c r="H310" t="s">
        <v>54</v>
      </c>
      <c r="I310" t="s">
        <v>14</v>
      </c>
    </row>
    <row r="311" spans="1:9" x14ac:dyDescent="0.2">
      <c r="A311" t="s">
        <v>9</v>
      </c>
      <c r="B311" t="s">
        <v>38</v>
      </c>
      <c r="C311" t="s">
        <v>19</v>
      </c>
      <c r="D311" t="s">
        <v>24</v>
      </c>
      <c r="E311" t="s">
        <v>25</v>
      </c>
      <c r="F311">
        <v>0</v>
      </c>
      <c r="G311">
        <v>1</v>
      </c>
      <c r="H311" s="4">
        <v>45017</v>
      </c>
      <c r="I311" t="s">
        <v>14</v>
      </c>
    </row>
    <row r="312" spans="1:9" x14ac:dyDescent="0.2">
      <c r="A312" t="s">
        <v>9</v>
      </c>
      <c r="B312" t="s">
        <v>38</v>
      </c>
      <c r="C312" t="s">
        <v>19</v>
      </c>
      <c r="D312" t="s">
        <v>24</v>
      </c>
      <c r="E312" t="s">
        <v>25</v>
      </c>
      <c r="F312">
        <v>0</v>
      </c>
      <c r="G312">
        <v>2</v>
      </c>
      <c r="H312" s="4">
        <v>45047</v>
      </c>
      <c r="I312" t="s">
        <v>14</v>
      </c>
    </row>
    <row r="313" spans="1:9" x14ac:dyDescent="0.2">
      <c r="A313" t="s">
        <v>9</v>
      </c>
      <c r="B313" t="s">
        <v>38</v>
      </c>
      <c r="C313" t="s">
        <v>19</v>
      </c>
      <c r="D313" t="s">
        <v>24</v>
      </c>
      <c r="E313" t="s">
        <v>25</v>
      </c>
      <c r="F313">
        <v>-240</v>
      </c>
      <c r="G313">
        <v>3</v>
      </c>
      <c r="H313" s="4">
        <v>45078</v>
      </c>
      <c r="I313" t="s">
        <v>14</v>
      </c>
    </row>
    <row r="314" spans="1:9" x14ac:dyDescent="0.2">
      <c r="A314" t="s">
        <v>9</v>
      </c>
      <c r="B314" t="s">
        <v>38</v>
      </c>
      <c r="C314" t="s">
        <v>19</v>
      </c>
      <c r="D314" t="s">
        <v>24</v>
      </c>
      <c r="E314" t="s">
        <v>25</v>
      </c>
      <c r="F314">
        <v>0</v>
      </c>
      <c r="G314">
        <v>4</v>
      </c>
      <c r="H314" s="4">
        <v>45108</v>
      </c>
      <c r="I314" t="s">
        <v>14</v>
      </c>
    </row>
    <row r="315" spans="1:9" x14ac:dyDescent="0.2">
      <c r="A315" t="s">
        <v>9</v>
      </c>
      <c r="B315" t="s">
        <v>38</v>
      </c>
      <c r="C315" t="s">
        <v>19</v>
      </c>
      <c r="D315" t="s">
        <v>24</v>
      </c>
      <c r="E315" t="s">
        <v>25</v>
      </c>
      <c r="F315">
        <v>0</v>
      </c>
      <c r="G315">
        <v>5</v>
      </c>
      <c r="H315" s="4">
        <v>45139</v>
      </c>
      <c r="I315" t="s">
        <v>14</v>
      </c>
    </row>
    <row r="316" spans="1:9" x14ac:dyDescent="0.2">
      <c r="A316" t="s">
        <v>9</v>
      </c>
      <c r="B316" t="s">
        <v>38</v>
      </c>
      <c r="C316" t="s">
        <v>19</v>
      </c>
      <c r="D316" t="s">
        <v>24</v>
      </c>
      <c r="E316" t="s">
        <v>25</v>
      </c>
      <c r="F316">
        <v>0</v>
      </c>
      <c r="G316">
        <v>6</v>
      </c>
      <c r="H316" s="4">
        <v>45170</v>
      </c>
      <c r="I316" t="s">
        <v>14</v>
      </c>
    </row>
    <row r="317" spans="1:9" x14ac:dyDescent="0.2">
      <c r="A317" t="s">
        <v>9</v>
      </c>
      <c r="B317" t="s">
        <v>38</v>
      </c>
      <c r="C317" t="s">
        <v>19</v>
      </c>
      <c r="D317" t="s">
        <v>24</v>
      </c>
      <c r="E317" t="s">
        <v>25</v>
      </c>
      <c r="F317">
        <v>0</v>
      </c>
      <c r="G317">
        <v>7</v>
      </c>
      <c r="H317" s="4">
        <v>45200</v>
      </c>
      <c r="I317" t="s">
        <v>14</v>
      </c>
    </row>
    <row r="318" spans="1:9" x14ac:dyDescent="0.2">
      <c r="A318" t="s">
        <v>9</v>
      </c>
      <c r="B318" t="s">
        <v>38</v>
      </c>
      <c r="C318" t="s">
        <v>19</v>
      </c>
      <c r="D318" t="s">
        <v>24</v>
      </c>
      <c r="E318" t="s">
        <v>25</v>
      </c>
      <c r="F318">
        <v>0</v>
      </c>
      <c r="G318">
        <v>8</v>
      </c>
      <c r="H318" s="4">
        <v>45231</v>
      </c>
      <c r="I318" t="s">
        <v>14</v>
      </c>
    </row>
    <row r="319" spans="1:9" x14ac:dyDescent="0.2">
      <c r="A319" t="s">
        <v>9</v>
      </c>
      <c r="B319" t="s">
        <v>38</v>
      </c>
      <c r="C319" t="s">
        <v>19</v>
      </c>
      <c r="D319" t="s">
        <v>24</v>
      </c>
      <c r="E319" t="s">
        <v>25</v>
      </c>
      <c r="F319">
        <v>0</v>
      </c>
      <c r="G319">
        <v>9</v>
      </c>
      <c r="H319" s="4">
        <v>45261</v>
      </c>
      <c r="I319" t="s">
        <v>14</v>
      </c>
    </row>
    <row r="320" spans="1:9" x14ac:dyDescent="0.2">
      <c r="A320" t="s">
        <v>9</v>
      </c>
      <c r="B320" t="s">
        <v>38</v>
      </c>
      <c r="C320" t="s">
        <v>19</v>
      </c>
      <c r="D320" t="s">
        <v>24</v>
      </c>
      <c r="E320" t="s">
        <v>25</v>
      </c>
      <c r="F320">
        <v>6362.2</v>
      </c>
      <c r="G320">
        <v>10</v>
      </c>
      <c r="H320" s="4">
        <v>45292</v>
      </c>
      <c r="I320" t="s">
        <v>14</v>
      </c>
    </row>
    <row r="321" spans="1:9" x14ac:dyDescent="0.2">
      <c r="A321" t="s">
        <v>9</v>
      </c>
      <c r="B321" t="s">
        <v>38</v>
      </c>
      <c r="C321" t="s">
        <v>19</v>
      </c>
      <c r="D321" t="s">
        <v>24</v>
      </c>
      <c r="E321" t="s">
        <v>25</v>
      </c>
      <c r="F321">
        <v>74166.83</v>
      </c>
      <c r="G321">
        <v>11</v>
      </c>
      <c r="H321" s="4">
        <v>45323</v>
      </c>
      <c r="I321" t="s">
        <v>14</v>
      </c>
    </row>
    <row r="322" spans="1:9" x14ac:dyDescent="0.2">
      <c r="A322" t="s">
        <v>9</v>
      </c>
      <c r="B322" t="s">
        <v>38</v>
      </c>
      <c r="C322" t="s">
        <v>19</v>
      </c>
      <c r="D322" t="s">
        <v>24</v>
      </c>
      <c r="E322" t="s">
        <v>25</v>
      </c>
      <c r="F322">
        <v>49662.879999999997</v>
      </c>
      <c r="G322">
        <v>12</v>
      </c>
      <c r="H322" s="4">
        <v>45352</v>
      </c>
      <c r="I322" t="s">
        <v>14</v>
      </c>
    </row>
    <row r="323" spans="1:9" x14ac:dyDescent="0.2">
      <c r="A323" t="s">
        <v>9</v>
      </c>
      <c r="B323" t="s">
        <v>38</v>
      </c>
      <c r="C323" t="s">
        <v>19</v>
      </c>
      <c r="D323" t="s">
        <v>24</v>
      </c>
      <c r="E323" t="s">
        <v>25</v>
      </c>
      <c r="F323">
        <v>0</v>
      </c>
      <c r="G323">
        <v>13</v>
      </c>
      <c r="H323" t="s">
        <v>54</v>
      </c>
      <c r="I323" t="s">
        <v>14</v>
      </c>
    </row>
    <row r="324" spans="1:9" x14ac:dyDescent="0.2">
      <c r="A324" t="s">
        <v>9</v>
      </c>
      <c r="B324" t="s">
        <v>38</v>
      </c>
      <c r="C324" t="s">
        <v>19</v>
      </c>
      <c r="D324" t="s">
        <v>26</v>
      </c>
      <c r="E324" t="s">
        <v>27</v>
      </c>
      <c r="F324">
        <v>10725.5</v>
      </c>
      <c r="G324">
        <v>2</v>
      </c>
      <c r="H324" s="4">
        <v>45047</v>
      </c>
      <c r="I324" t="s">
        <v>14</v>
      </c>
    </row>
    <row r="325" spans="1:9" x14ac:dyDescent="0.2">
      <c r="A325" t="s">
        <v>9</v>
      </c>
      <c r="B325" t="s">
        <v>38</v>
      </c>
      <c r="C325" t="s">
        <v>19</v>
      </c>
      <c r="D325" t="s">
        <v>26</v>
      </c>
      <c r="E325" t="s">
        <v>27</v>
      </c>
      <c r="F325">
        <v>7885.66</v>
      </c>
      <c r="G325">
        <v>3</v>
      </c>
      <c r="H325" s="4">
        <v>45078</v>
      </c>
      <c r="I325" t="s">
        <v>14</v>
      </c>
    </row>
    <row r="326" spans="1:9" x14ac:dyDescent="0.2">
      <c r="A326" t="s">
        <v>9</v>
      </c>
      <c r="B326" t="s">
        <v>38</v>
      </c>
      <c r="C326" t="s">
        <v>19</v>
      </c>
      <c r="D326" t="s">
        <v>26</v>
      </c>
      <c r="E326" t="s">
        <v>27</v>
      </c>
      <c r="F326">
        <v>11916.93</v>
      </c>
      <c r="G326">
        <v>4</v>
      </c>
      <c r="H326" s="4">
        <v>45108</v>
      </c>
      <c r="I326" t="s">
        <v>14</v>
      </c>
    </row>
    <row r="327" spans="1:9" x14ac:dyDescent="0.2">
      <c r="A327" t="s">
        <v>9</v>
      </c>
      <c r="B327" t="s">
        <v>38</v>
      </c>
      <c r="C327" t="s">
        <v>19</v>
      </c>
      <c r="D327" t="s">
        <v>26</v>
      </c>
      <c r="E327" t="s">
        <v>27</v>
      </c>
      <c r="F327">
        <v>7760.38</v>
      </c>
      <c r="G327">
        <v>5</v>
      </c>
      <c r="H327" s="4">
        <v>45139</v>
      </c>
      <c r="I327" t="s">
        <v>14</v>
      </c>
    </row>
    <row r="328" spans="1:9" x14ac:dyDescent="0.2">
      <c r="A328" t="s">
        <v>9</v>
      </c>
      <c r="B328" t="s">
        <v>38</v>
      </c>
      <c r="C328" t="s">
        <v>19</v>
      </c>
      <c r="D328" t="s">
        <v>26</v>
      </c>
      <c r="E328" t="s">
        <v>27</v>
      </c>
      <c r="F328">
        <v>9725.64</v>
      </c>
      <c r="G328">
        <v>6</v>
      </c>
      <c r="H328" s="4">
        <v>45170</v>
      </c>
      <c r="I328" t="s">
        <v>14</v>
      </c>
    </row>
    <row r="329" spans="1:9" x14ac:dyDescent="0.2">
      <c r="A329" t="s">
        <v>9</v>
      </c>
      <c r="B329" t="s">
        <v>38</v>
      </c>
      <c r="C329" t="s">
        <v>19</v>
      </c>
      <c r="D329" t="s">
        <v>26</v>
      </c>
      <c r="E329" t="s">
        <v>27</v>
      </c>
      <c r="F329">
        <v>6283.3</v>
      </c>
      <c r="G329">
        <v>7</v>
      </c>
      <c r="H329" s="4">
        <v>45200</v>
      </c>
      <c r="I329" t="s">
        <v>14</v>
      </c>
    </row>
    <row r="330" spans="1:9" x14ac:dyDescent="0.2">
      <c r="A330" t="s">
        <v>9</v>
      </c>
      <c r="B330" t="s">
        <v>38</v>
      </c>
      <c r="C330" t="s">
        <v>19</v>
      </c>
      <c r="D330" t="s">
        <v>26</v>
      </c>
      <c r="E330" t="s">
        <v>27</v>
      </c>
      <c r="F330">
        <v>3460.14</v>
      </c>
      <c r="G330">
        <v>8</v>
      </c>
      <c r="H330" s="4">
        <v>45231</v>
      </c>
      <c r="I330" t="s">
        <v>14</v>
      </c>
    </row>
    <row r="331" spans="1:9" x14ac:dyDescent="0.2">
      <c r="A331" t="s">
        <v>9</v>
      </c>
      <c r="B331" t="s">
        <v>38</v>
      </c>
      <c r="C331" t="s">
        <v>19</v>
      </c>
      <c r="D331" t="s">
        <v>26</v>
      </c>
      <c r="E331" t="s">
        <v>27</v>
      </c>
      <c r="F331">
        <v>168</v>
      </c>
      <c r="G331">
        <v>9</v>
      </c>
      <c r="H331" s="4">
        <v>45261</v>
      </c>
      <c r="I331" t="s">
        <v>14</v>
      </c>
    </row>
    <row r="332" spans="1:9" x14ac:dyDescent="0.2">
      <c r="A332" t="s">
        <v>9</v>
      </c>
      <c r="B332" t="s">
        <v>38</v>
      </c>
      <c r="C332" t="s">
        <v>19</v>
      </c>
      <c r="D332" t="s">
        <v>26</v>
      </c>
      <c r="E332" t="s">
        <v>27</v>
      </c>
      <c r="F332">
        <v>-28.07</v>
      </c>
      <c r="G332">
        <v>10</v>
      </c>
      <c r="H332" s="4">
        <v>45292</v>
      </c>
      <c r="I332" t="s">
        <v>14</v>
      </c>
    </row>
    <row r="333" spans="1:9" x14ac:dyDescent="0.2">
      <c r="A333" t="s">
        <v>9</v>
      </c>
      <c r="B333" t="s">
        <v>38</v>
      </c>
      <c r="C333" t="s">
        <v>19</v>
      </c>
      <c r="D333" t="s">
        <v>26</v>
      </c>
      <c r="E333" t="s">
        <v>27</v>
      </c>
      <c r="F333">
        <v>9.19</v>
      </c>
      <c r="G333">
        <v>11</v>
      </c>
      <c r="H333" s="4">
        <v>45323</v>
      </c>
      <c r="I333" t="s">
        <v>14</v>
      </c>
    </row>
    <row r="334" spans="1:9" x14ac:dyDescent="0.2">
      <c r="A334" t="s">
        <v>9</v>
      </c>
      <c r="B334" t="s">
        <v>38</v>
      </c>
      <c r="C334" t="s">
        <v>19</v>
      </c>
      <c r="D334" t="s">
        <v>26</v>
      </c>
      <c r="E334" t="s">
        <v>27</v>
      </c>
      <c r="F334">
        <v>0</v>
      </c>
      <c r="G334">
        <v>12</v>
      </c>
      <c r="H334" s="4">
        <v>45352</v>
      </c>
      <c r="I334" t="s">
        <v>14</v>
      </c>
    </row>
    <row r="335" spans="1:9" x14ac:dyDescent="0.2">
      <c r="A335" t="s">
        <v>9</v>
      </c>
      <c r="B335" t="s">
        <v>38</v>
      </c>
      <c r="C335" t="s">
        <v>19</v>
      </c>
      <c r="D335" t="s">
        <v>26</v>
      </c>
      <c r="E335" t="s">
        <v>27</v>
      </c>
      <c r="F335">
        <v>0</v>
      </c>
      <c r="G335">
        <v>13</v>
      </c>
      <c r="H335" t="s">
        <v>54</v>
      </c>
      <c r="I335" t="s">
        <v>14</v>
      </c>
    </row>
    <row r="336" spans="1:9" x14ac:dyDescent="0.2">
      <c r="A336" t="s">
        <v>9</v>
      </c>
      <c r="B336" t="s">
        <v>38</v>
      </c>
      <c r="C336" t="s">
        <v>19</v>
      </c>
      <c r="D336" t="s">
        <v>28</v>
      </c>
      <c r="E336" t="s">
        <v>29</v>
      </c>
      <c r="F336">
        <v>-16</v>
      </c>
      <c r="G336">
        <v>4</v>
      </c>
      <c r="H336" s="4">
        <v>45108</v>
      </c>
      <c r="I336" t="s">
        <v>14</v>
      </c>
    </row>
    <row r="337" spans="1:9" x14ac:dyDescent="0.2">
      <c r="A337" t="s">
        <v>9</v>
      </c>
      <c r="B337" t="s">
        <v>38</v>
      </c>
      <c r="C337" t="s">
        <v>19</v>
      </c>
      <c r="D337" t="s">
        <v>28</v>
      </c>
      <c r="E337" t="s">
        <v>29</v>
      </c>
      <c r="F337">
        <v>0</v>
      </c>
      <c r="G337">
        <v>5</v>
      </c>
      <c r="H337" s="4">
        <v>45139</v>
      </c>
      <c r="I337" t="s">
        <v>14</v>
      </c>
    </row>
    <row r="338" spans="1:9" x14ac:dyDescent="0.2">
      <c r="A338" t="s">
        <v>9</v>
      </c>
      <c r="B338" t="s">
        <v>38</v>
      </c>
      <c r="C338" t="s">
        <v>19</v>
      </c>
      <c r="D338" t="s">
        <v>28</v>
      </c>
      <c r="E338" t="s">
        <v>29</v>
      </c>
      <c r="F338">
        <v>13225.68</v>
      </c>
      <c r="G338">
        <v>6</v>
      </c>
      <c r="H338" s="4">
        <v>45170</v>
      </c>
      <c r="I338" t="s">
        <v>14</v>
      </c>
    </row>
    <row r="339" spans="1:9" x14ac:dyDescent="0.2">
      <c r="A339" t="s">
        <v>9</v>
      </c>
      <c r="B339" t="s">
        <v>38</v>
      </c>
      <c r="C339" t="s">
        <v>19</v>
      </c>
      <c r="D339" t="s">
        <v>28</v>
      </c>
      <c r="E339" t="s">
        <v>29</v>
      </c>
      <c r="F339">
        <v>28728.54</v>
      </c>
      <c r="G339">
        <v>7</v>
      </c>
      <c r="H339" s="4">
        <v>45200</v>
      </c>
      <c r="I339" t="s">
        <v>14</v>
      </c>
    </row>
    <row r="340" spans="1:9" x14ac:dyDescent="0.2">
      <c r="A340" t="s">
        <v>9</v>
      </c>
      <c r="B340" t="s">
        <v>38</v>
      </c>
      <c r="C340" t="s">
        <v>19</v>
      </c>
      <c r="D340" t="s">
        <v>28</v>
      </c>
      <c r="E340" t="s">
        <v>29</v>
      </c>
      <c r="F340">
        <v>3449.88</v>
      </c>
      <c r="G340">
        <v>8</v>
      </c>
      <c r="H340" s="4">
        <v>45231</v>
      </c>
      <c r="I340" t="s">
        <v>14</v>
      </c>
    </row>
    <row r="341" spans="1:9" x14ac:dyDescent="0.2">
      <c r="A341" t="s">
        <v>9</v>
      </c>
      <c r="B341" t="s">
        <v>38</v>
      </c>
      <c r="C341" t="s">
        <v>19</v>
      </c>
      <c r="D341" t="s">
        <v>28</v>
      </c>
      <c r="E341" t="s">
        <v>29</v>
      </c>
      <c r="F341">
        <v>15643.46</v>
      </c>
      <c r="G341">
        <v>9</v>
      </c>
      <c r="H341" s="4">
        <v>45261</v>
      </c>
      <c r="I341" t="s">
        <v>14</v>
      </c>
    </row>
    <row r="342" spans="1:9" x14ac:dyDescent="0.2">
      <c r="A342" t="s">
        <v>9</v>
      </c>
      <c r="B342" t="s">
        <v>38</v>
      </c>
      <c r="C342" t="s">
        <v>19</v>
      </c>
      <c r="D342" t="s">
        <v>28</v>
      </c>
      <c r="E342" t="s">
        <v>29</v>
      </c>
      <c r="F342">
        <v>-2060.87</v>
      </c>
      <c r="G342">
        <v>10</v>
      </c>
      <c r="H342" s="4">
        <v>45292</v>
      </c>
      <c r="I342" t="s">
        <v>14</v>
      </c>
    </row>
    <row r="343" spans="1:9" x14ac:dyDescent="0.2">
      <c r="A343" t="s">
        <v>9</v>
      </c>
      <c r="B343" t="s">
        <v>38</v>
      </c>
      <c r="C343" t="s">
        <v>19</v>
      </c>
      <c r="D343" t="s">
        <v>28</v>
      </c>
      <c r="E343" t="s">
        <v>29</v>
      </c>
      <c r="F343">
        <v>36852.230000000003</v>
      </c>
      <c r="G343">
        <v>11</v>
      </c>
      <c r="H343" s="4">
        <v>45323</v>
      </c>
      <c r="I343" t="s">
        <v>14</v>
      </c>
    </row>
    <row r="344" spans="1:9" x14ac:dyDescent="0.2">
      <c r="A344" t="s">
        <v>9</v>
      </c>
      <c r="B344" t="s">
        <v>38</v>
      </c>
      <c r="C344" t="s">
        <v>19</v>
      </c>
      <c r="D344" t="s">
        <v>28</v>
      </c>
      <c r="E344" t="s">
        <v>29</v>
      </c>
      <c r="F344">
        <v>62134.25</v>
      </c>
      <c r="G344">
        <v>12</v>
      </c>
      <c r="H344" s="4">
        <v>45352</v>
      </c>
      <c r="I344" t="s">
        <v>14</v>
      </c>
    </row>
    <row r="345" spans="1:9" x14ac:dyDescent="0.2">
      <c r="A345" t="s">
        <v>9</v>
      </c>
      <c r="B345" t="s">
        <v>38</v>
      </c>
      <c r="C345" t="s">
        <v>19</v>
      </c>
      <c r="D345" t="s">
        <v>28</v>
      </c>
      <c r="E345" t="s">
        <v>29</v>
      </c>
      <c r="F345">
        <v>0</v>
      </c>
      <c r="G345">
        <v>13</v>
      </c>
      <c r="H345" t="s">
        <v>54</v>
      </c>
      <c r="I345" t="s">
        <v>14</v>
      </c>
    </row>
    <row r="346" spans="1:9" x14ac:dyDescent="0.2">
      <c r="A346" t="s">
        <v>9</v>
      </c>
      <c r="B346" t="s">
        <v>38</v>
      </c>
      <c r="C346" t="s">
        <v>19</v>
      </c>
      <c r="D346" t="s">
        <v>30</v>
      </c>
      <c r="E346" t="s">
        <v>31</v>
      </c>
      <c r="F346">
        <v>26896.99</v>
      </c>
      <c r="G346">
        <v>1</v>
      </c>
      <c r="H346" s="4">
        <v>45017</v>
      </c>
      <c r="I346" t="s">
        <v>14</v>
      </c>
    </row>
    <row r="347" spans="1:9" x14ac:dyDescent="0.2">
      <c r="A347" t="s">
        <v>9</v>
      </c>
      <c r="B347" t="s">
        <v>38</v>
      </c>
      <c r="C347" t="s">
        <v>19</v>
      </c>
      <c r="D347" t="s">
        <v>30</v>
      </c>
      <c r="E347" t="s">
        <v>31</v>
      </c>
      <c r="F347">
        <v>-641.70000000000005</v>
      </c>
      <c r="G347">
        <v>2</v>
      </c>
      <c r="H347" s="4">
        <v>45047</v>
      </c>
      <c r="I347" t="s">
        <v>14</v>
      </c>
    </row>
    <row r="348" spans="1:9" x14ac:dyDescent="0.2">
      <c r="A348" t="s">
        <v>9</v>
      </c>
      <c r="B348" t="s">
        <v>38</v>
      </c>
      <c r="C348" t="s">
        <v>19</v>
      </c>
      <c r="D348" t="s">
        <v>30</v>
      </c>
      <c r="E348" t="s">
        <v>31</v>
      </c>
      <c r="F348">
        <v>27547.52</v>
      </c>
      <c r="G348">
        <v>3</v>
      </c>
      <c r="H348" s="4">
        <v>45078</v>
      </c>
      <c r="I348" t="s">
        <v>14</v>
      </c>
    </row>
    <row r="349" spans="1:9" x14ac:dyDescent="0.2">
      <c r="A349" t="s">
        <v>9</v>
      </c>
      <c r="B349" t="s">
        <v>38</v>
      </c>
      <c r="C349" t="s">
        <v>19</v>
      </c>
      <c r="D349" t="s">
        <v>30</v>
      </c>
      <c r="E349" t="s">
        <v>31</v>
      </c>
      <c r="F349">
        <v>31647</v>
      </c>
      <c r="G349">
        <v>4</v>
      </c>
      <c r="H349" s="4">
        <v>45108</v>
      </c>
      <c r="I349" t="s">
        <v>14</v>
      </c>
    </row>
    <row r="350" spans="1:9" x14ac:dyDescent="0.2">
      <c r="A350" t="s">
        <v>9</v>
      </c>
      <c r="B350" t="s">
        <v>38</v>
      </c>
      <c r="C350" t="s">
        <v>19</v>
      </c>
      <c r="D350" t="s">
        <v>30</v>
      </c>
      <c r="E350" t="s">
        <v>31</v>
      </c>
      <c r="F350">
        <v>25948.28</v>
      </c>
      <c r="G350">
        <v>5</v>
      </c>
      <c r="H350" s="4">
        <v>45139</v>
      </c>
      <c r="I350" t="s">
        <v>14</v>
      </c>
    </row>
    <row r="351" spans="1:9" x14ac:dyDescent="0.2">
      <c r="A351" t="s">
        <v>9</v>
      </c>
      <c r="B351" t="s">
        <v>38</v>
      </c>
      <c r="C351" t="s">
        <v>19</v>
      </c>
      <c r="D351" t="s">
        <v>30</v>
      </c>
      <c r="E351" t="s">
        <v>31</v>
      </c>
      <c r="F351">
        <v>20969.79</v>
      </c>
      <c r="G351">
        <v>6</v>
      </c>
      <c r="H351" s="4">
        <v>45170</v>
      </c>
      <c r="I351" t="s">
        <v>14</v>
      </c>
    </row>
    <row r="352" spans="1:9" x14ac:dyDescent="0.2">
      <c r="A352" t="s">
        <v>9</v>
      </c>
      <c r="B352" t="s">
        <v>38</v>
      </c>
      <c r="C352" t="s">
        <v>19</v>
      </c>
      <c r="D352" t="s">
        <v>30</v>
      </c>
      <c r="E352" t="s">
        <v>31</v>
      </c>
      <c r="F352">
        <v>47857.919999999998</v>
      </c>
      <c r="G352">
        <v>7</v>
      </c>
      <c r="H352" s="4">
        <v>45200</v>
      </c>
      <c r="I352" t="s">
        <v>14</v>
      </c>
    </row>
    <row r="353" spans="1:9" x14ac:dyDescent="0.2">
      <c r="A353" t="s">
        <v>9</v>
      </c>
      <c r="B353" t="s">
        <v>38</v>
      </c>
      <c r="C353" t="s">
        <v>19</v>
      </c>
      <c r="D353" t="s">
        <v>30</v>
      </c>
      <c r="E353" t="s">
        <v>31</v>
      </c>
      <c r="F353">
        <v>25465.79</v>
      </c>
      <c r="G353">
        <v>8</v>
      </c>
      <c r="H353" s="4">
        <v>45231</v>
      </c>
      <c r="I353" t="s">
        <v>14</v>
      </c>
    </row>
    <row r="354" spans="1:9" x14ac:dyDescent="0.2">
      <c r="A354" t="s">
        <v>9</v>
      </c>
      <c r="B354" t="s">
        <v>38</v>
      </c>
      <c r="C354" t="s">
        <v>19</v>
      </c>
      <c r="D354" t="s">
        <v>30</v>
      </c>
      <c r="E354" t="s">
        <v>31</v>
      </c>
      <c r="F354">
        <v>23407.52</v>
      </c>
      <c r="G354">
        <v>9</v>
      </c>
      <c r="H354" s="4">
        <v>45261</v>
      </c>
      <c r="I354" t="s">
        <v>14</v>
      </c>
    </row>
    <row r="355" spans="1:9" x14ac:dyDescent="0.2">
      <c r="A355" t="s">
        <v>9</v>
      </c>
      <c r="B355" t="s">
        <v>38</v>
      </c>
      <c r="C355" t="s">
        <v>19</v>
      </c>
      <c r="D355" t="s">
        <v>30</v>
      </c>
      <c r="E355" t="s">
        <v>31</v>
      </c>
      <c r="F355">
        <v>21414.06</v>
      </c>
      <c r="G355">
        <v>10</v>
      </c>
      <c r="H355" s="4">
        <v>45292</v>
      </c>
      <c r="I355" t="s">
        <v>14</v>
      </c>
    </row>
    <row r="356" spans="1:9" x14ac:dyDescent="0.2">
      <c r="A356" t="s">
        <v>9</v>
      </c>
      <c r="B356" t="s">
        <v>38</v>
      </c>
      <c r="C356" t="s">
        <v>19</v>
      </c>
      <c r="D356" t="s">
        <v>30</v>
      </c>
      <c r="E356" t="s">
        <v>31</v>
      </c>
      <c r="F356">
        <v>36276.129999999997</v>
      </c>
      <c r="G356">
        <v>11</v>
      </c>
      <c r="H356" s="4">
        <v>45323</v>
      </c>
      <c r="I356" t="s">
        <v>14</v>
      </c>
    </row>
    <row r="357" spans="1:9" x14ac:dyDescent="0.2">
      <c r="A357" t="s">
        <v>9</v>
      </c>
      <c r="B357" t="s">
        <v>38</v>
      </c>
      <c r="C357" t="s">
        <v>19</v>
      </c>
      <c r="D357" t="s">
        <v>30</v>
      </c>
      <c r="E357" t="s">
        <v>31</v>
      </c>
      <c r="F357">
        <v>6545.22</v>
      </c>
      <c r="G357">
        <v>12</v>
      </c>
      <c r="H357" s="4">
        <v>45352</v>
      </c>
      <c r="I357" t="s">
        <v>14</v>
      </c>
    </row>
    <row r="358" spans="1:9" x14ac:dyDescent="0.2">
      <c r="A358" t="s">
        <v>9</v>
      </c>
      <c r="B358" t="s">
        <v>38</v>
      </c>
      <c r="C358" t="s">
        <v>19</v>
      </c>
      <c r="D358" t="s">
        <v>30</v>
      </c>
      <c r="E358" t="s">
        <v>31</v>
      </c>
      <c r="F358">
        <v>0</v>
      </c>
      <c r="G358">
        <v>13</v>
      </c>
      <c r="H358" t="s">
        <v>54</v>
      </c>
      <c r="I358" t="s">
        <v>14</v>
      </c>
    </row>
    <row r="359" spans="1:9" x14ac:dyDescent="0.2">
      <c r="A359" t="s">
        <v>9</v>
      </c>
      <c r="B359" t="s">
        <v>38</v>
      </c>
      <c r="C359" t="s">
        <v>32</v>
      </c>
      <c r="D359" t="s">
        <v>48</v>
      </c>
      <c r="E359" t="s">
        <v>49</v>
      </c>
      <c r="F359">
        <v>13630</v>
      </c>
      <c r="G359">
        <v>1</v>
      </c>
      <c r="H359" s="4">
        <v>45017</v>
      </c>
      <c r="I359" t="s">
        <v>14</v>
      </c>
    </row>
    <row r="360" spans="1:9" x14ac:dyDescent="0.2">
      <c r="A360" t="s">
        <v>9</v>
      </c>
      <c r="B360" t="s">
        <v>38</v>
      </c>
      <c r="C360" t="s">
        <v>32</v>
      </c>
      <c r="D360" t="s">
        <v>48</v>
      </c>
      <c r="E360" t="s">
        <v>49</v>
      </c>
      <c r="F360">
        <v>3900</v>
      </c>
      <c r="G360">
        <v>2</v>
      </c>
      <c r="H360" s="4">
        <v>45047</v>
      </c>
      <c r="I360" t="s">
        <v>14</v>
      </c>
    </row>
    <row r="361" spans="1:9" x14ac:dyDescent="0.2">
      <c r="A361" t="s">
        <v>9</v>
      </c>
      <c r="B361" t="s">
        <v>38</v>
      </c>
      <c r="C361" t="s">
        <v>32</v>
      </c>
      <c r="D361" t="s">
        <v>48</v>
      </c>
      <c r="E361" t="s">
        <v>49</v>
      </c>
      <c r="F361">
        <v>11108.4</v>
      </c>
      <c r="G361">
        <v>3</v>
      </c>
      <c r="H361" s="4">
        <v>45078</v>
      </c>
      <c r="I361" t="s">
        <v>14</v>
      </c>
    </row>
    <row r="362" spans="1:9" x14ac:dyDescent="0.2">
      <c r="A362" t="s">
        <v>9</v>
      </c>
      <c r="B362" t="s">
        <v>38</v>
      </c>
      <c r="C362" t="s">
        <v>32</v>
      </c>
      <c r="D362" t="s">
        <v>48</v>
      </c>
      <c r="E362" t="s">
        <v>49</v>
      </c>
      <c r="F362">
        <v>18458.8</v>
      </c>
      <c r="G362">
        <v>4</v>
      </c>
      <c r="H362" s="4">
        <v>45108</v>
      </c>
      <c r="I362" t="s">
        <v>14</v>
      </c>
    </row>
    <row r="363" spans="1:9" x14ac:dyDescent="0.2">
      <c r="A363" t="s">
        <v>9</v>
      </c>
      <c r="B363" t="s">
        <v>38</v>
      </c>
      <c r="C363" t="s">
        <v>32</v>
      </c>
      <c r="D363" t="s">
        <v>48</v>
      </c>
      <c r="E363" t="s">
        <v>49</v>
      </c>
      <c r="F363">
        <v>-410</v>
      </c>
      <c r="G363">
        <v>5</v>
      </c>
      <c r="H363" s="4">
        <v>45139</v>
      </c>
      <c r="I363" t="s">
        <v>14</v>
      </c>
    </row>
    <row r="364" spans="1:9" x14ac:dyDescent="0.2">
      <c r="A364" t="s">
        <v>9</v>
      </c>
      <c r="B364" t="s">
        <v>38</v>
      </c>
      <c r="C364" t="s">
        <v>32</v>
      </c>
      <c r="D364" t="s">
        <v>48</v>
      </c>
      <c r="E364" t="s">
        <v>49</v>
      </c>
      <c r="F364">
        <v>12027.92</v>
      </c>
      <c r="G364">
        <v>6</v>
      </c>
      <c r="H364" s="4">
        <v>45170</v>
      </c>
      <c r="I364" t="s">
        <v>14</v>
      </c>
    </row>
    <row r="365" spans="1:9" x14ac:dyDescent="0.2">
      <c r="A365" t="s">
        <v>9</v>
      </c>
      <c r="B365" t="s">
        <v>38</v>
      </c>
      <c r="C365" t="s">
        <v>32</v>
      </c>
      <c r="D365" t="s">
        <v>48</v>
      </c>
      <c r="E365" t="s">
        <v>49</v>
      </c>
      <c r="F365">
        <v>18347.599999999999</v>
      </c>
      <c r="G365">
        <v>7</v>
      </c>
      <c r="H365" s="4">
        <v>45200</v>
      </c>
      <c r="I365" t="s">
        <v>14</v>
      </c>
    </row>
    <row r="366" spans="1:9" x14ac:dyDescent="0.2">
      <c r="A366" t="s">
        <v>9</v>
      </c>
      <c r="B366" t="s">
        <v>38</v>
      </c>
      <c r="C366" t="s">
        <v>32</v>
      </c>
      <c r="D366" t="s">
        <v>48</v>
      </c>
      <c r="E366" t="s">
        <v>49</v>
      </c>
      <c r="F366">
        <v>13053.6</v>
      </c>
      <c r="G366">
        <v>8</v>
      </c>
      <c r="H366" s="4">
        <v>45231</v>
      </c>
      <c r="I366" t="s">
        <v>14</v>
      </c>
    </row>
    <row r="367" spans="1:9" x14ac:dyDescent="0.2">
      <c r="A367" t="s">
        <v>9</v>
      </c>
      <c r="B367" t="s">
        <v>38</v>
      </c>
      <c r="C367" t="s">
        <v>32</v>
      </c>
      <c r="D367" t="s">
        <v>48</v>
      </c>
      <c r="E367" t="s">
        <v>49</v>
      </c>
      <c r="F367">
        <v>1527.28</v>
      </c>
      <c r="G367">
        <v>9</v>
      </c>
      <c r="H367" s="4">
        <v>45261</v>
      </c>
      <c r="I367" t="s">
        <v>14</v>
      </c>
    </row>
    <row r="368" spans="1:9" x14ac:dyDescent="0.2">
      <c r="A368" t="s">
        <v>9</v>
      </c>
      <c r="B368" t="s">
        <v>38</v>
      </c>
      <c r="C368" t="s">
        <v>32</v>
      </c>
      <c r="D368" t="s">
        <v>48</v>
      </c>
      <c r="E368" t="s">
        <v>49</v>
      </c>
      <c r="F368">
        <v>6756</v>
      </c>
      <c r="G368">
        <v>10</v>
      </c>
      <c r="H368" s="4">
        <v>45292</v>
      </c>
      <c r="I368" t="s">
        <v>14</v>
      </c>
    </row>
    <row r="369" spans="1:9" x14ac:dyDescent="0.2">
      <c r="A369" t="s">
        <v>9</v>
      </c>
      <c r="B369" t="s">
        <v>38</v>
      </c>
      <c r="C369" t="s">
        <v>32</v>
      </c>
      <c r="D369" t="s">
        <v>48</v>
      </c>
      <c r="E369" t="s">
        <v>49</v>
      </c>
      <c r="F369">
        <v>16199.42</v>
      </c>
      <c r="G369">
        <v>11</v>
      </c>
      <c r="H369" s="4">
        <v>45323</v>
      </c>
      <c r="I369" t="s">
        <v>14</v>
      </c>
    </row>
    <row r="370" spans="1:9" x14ac:dyDescent="0.2">
      <c r="A370" t="s">
        <v>9</v>
      </c>
      <c r="B370" t="s">
        <v>38</v>
      </c>
      <c r="C370" t="s">
        <v>32</v>
      </c>
      <c r="D370" t="s">
        <v>48</v>
      </c>
      <c r="E370" t="s">
        <v>49</v>
      </c>
      <c r="F370">
        <v>-15974.53</v>
      </c>
      <c r="G370">
        <v>12</v>
      </c>
      <c r="H370" s="4">
        <v>45352</v>
      </c>
      <c r="I370" t="s">
        <v>14</v>
      </c>
    </row>
    <row r="371" spans="1:9" x14ac:dyDescent="0.2">
      <c r="A371" t="s">
        <v>9</v>
      </c>
      <c r="B371" t="s">
        <v>38</v>
      </c>
      <c r="C371" t="s">
        <v>32</v>
      </c>
      <c r="D371" t="s">
        <v>48</v>
      </c>
      <c r="E371" t="s">
        <v>49</v>
      </c>
      <c r="F371">
        <v>0</v>
      </c>
      <c r="G371">
        <v>13</v>
      </c>
      <c r="H371" t="s">
        <v>54</v>
      </c>
      <c r="I371" t="s">
        <v>14</v>
      </c>
    </row>
    <row r="372" spans="1:9" x14ac:dyDescent="0.2">
      <c r="A372" t="s">
        <v>9</v>
      </c>
      <c r="B372" t="s">
        <v>38</v>
      </c>
      <c r="C372" t="s">
        <v>32</v>
      </c>
      <c r="D372" t="s">
        <v>68</v>
      </c>
      <c r="E372" t="s">
        <v>69</v>
      </c>
      <c r="F372">
        <v>23217.45</v>
      </c>
      <c r="G372">
        <v>5</v>
      </c>
      <c r="H372" s="4">
        <v>45139</v>
      </c>
      <c r="I372" t="s">
        <v>14</v>
      </c>
    </row>
    <row r="373" spans="1:9" x14ac:dyDescent="0.2">
      <c r="A373" t="s">
        <v>9</v>
      </c>
      <c r="B373" t="s">
        <v>38</v>
      </c>
      <c r="C373" t="s">
        <v>32</v>
      </c>
      <c r="D373" t="s">
        <v>68</v>
      </c>
      <c r="E373" t="s">
        <v>69</v>
      </c>
      <c r="F373">
        <v>43349.68</v>
      </c>
      <c r="G373">
        <v>6</v>
      </c>
      <c r="H373" s="4">
        <v>45170</v>
      </c>
      <c r="I373" t="s">
        <v>14</v>
      </c>
    </row>
    <row r="374" spans="1:9" x14ac:dyDescent="0.2">
      <c r="A374" t="s">
        <v>9</v>
      </c>
      <c r="B374" t="s">
        <v>38</v>
      </c>
      <c r="C374" t="s">
        <v>32</v>
      </c>
      <c r="D374" t="s">
        <v>68</v>
      </c>
      <c r="E374" t="s">
        <v>69</v>
      </c>
      <c r="F374">
        <v>44769.25</v>
      </c>
      <c r="G374">
        <v>7</v>
      </c>
      <c r="H374" s="4">
        <v>45200</v>
      </c>
      <c r="I374" t="s">
        <v>14</v>
      </c>
    </row>
    <row r="375" spans="1:9" x14ac:dyDescent="0.2">
      <c r="A375" t="s">
        <v>9</v>
      </c>
      <c r="B375" t="s">
        <v>38</v>
      </c>
      <c r="C375" t="s">
        <v>32</v>
      </c>
      <c r="D375" t="s">
        <v>68</v>
      </c>
      <c r="E375" t="s">
        <v>69</v>
      </c>
      <c r="F375">
        <v>60787.13</v>
      </c>
      <c r="G375">
        <v>8</v>
      </c>
      <c r="H375" s="4">
        <v>45231</v>
      </c>
      <c r="I375" t="s">
        <v>14</v>
      </c>
    </row>
    <row r="376" spans="1:9" x14ac:dyDescent="0.2">
      <c r="A376" t="s">
        <v>9</v>
      </c>
      <c r="B376" t="s">
        <v>38</v>
      </c>
      <c r="C376" t="s">
        <v>32</v>
      </c>
      <c r="D376" t="s">
        <v>68</v>
      </c>
      <c r="E376" t="s">
        <v>69</v>
      </c>
      <c r="F376">
        <v>21316.42</v>
      </c>
      <c r="G376">
        <v>9</v>
      </c>
      <c r="H376" s="4">
        <v>45261</v>
      </c>
      <c r="I376" t="s">
        <v>14</v>
      </c>
    </row>
    <row r="377" spans="1:9" x14ac:dyDescent="0.2">
      <c r="A377" t="s">
        <v>9</v>
      </c>
      <c r="B377" t="s">
        <v>38</v>
      </c>
      <c r="C377" t="s">
        <v>32</v>
      </c>
      <c r="D377" t="s">
        <v>68</v>
      </c>
      <c r="E377" t="s">
        <v>69</v>
      </c>
      <c r="F377">
        <v>18765.91</v>
      </c>
      <c r="G377">
        <v>10</v>
      </c>
      <c r="H377" s="4">
        <v>45292</v>
      </c>
      <c r="I377" t="s">
        <v>14</v>
      </c>
    </row>
    <row r="378" spans="1:9" x14ac:dyDescent="0.2">
      <c r="A378" t="s">
        <v>9</v>
      </c>
      <c r="B378" t="s">
        <v>38</v>
      </c>
      <c r="C378" t="s">
        <v>32</v>
      </c>
      <c r="D378" t="s">
        <v>68</v>
      </c>
      <c r="E378" t="s">
        <v>69</v>
      </c>
      <c r="F378">
        <v>10254.02</v>
      </c>
      <c r="G378">
        <v>11</v>
      </c>
      <c r="H378" s="4">
        <v>45323</v>
      </c>
      <c r="I378" t="s">
        <v>14</v>
      </c>
    </row>
    <row r="379" spans="1:9" x14ac:dyDescent="0.2">
      <c r="A379" t="s">
        <v>9</v>
      </c>
      <c r="B379" t="s">
        <v>38</v>
      </c>
      <c r="C379" t="s">
        <v>32</v>
      </c>
      <c r="D379" t="s">
        <v>68</v>
      </c>
      <c r="E379" t="s">
        <v>69</v>
      </c>
      <c r="F379">
        <v>23615.19</v>
      </c>
      <c r="G379">
        <v>12</v>
      </c>
      <c r="H379" s="4">
        <v>45352</v>
      </c>
      <c r="I379" t="s">
        <v>14</v>
      </c>
    </row>
    <row r="380" spans="1:9" x14ac:dyDescent="0.2">
      <c r="A380" t="s">
        <v>9</v>
      </c>
      <c r="B380" t="s">
        <v>38</v>
      </c>
      <c r="C380" t="s">
        <v>32</v>
      </c>
      <c r="D380" t="s">
        <v>68</v>
      </c>
      <c r="E380" t="s">
        <v>69</v>
      </c>
      <c r="F380">
        <v>0</v>
      </c>
      <c r="G380">
        <v>13</v>
      </c>
      <c r="H380" t="s">
        <v>54</v>
      </c>
      <c r="I380" t="s">
        <v>14</v>
      </c>
    </row>
    <row r="381" spans="1:9" x14ac:dyDescent="0.2">
      <c r="A381" t="s">
        <v>9</v>
      </c>
      <c r="B381" t="s">
        <v>38</v>
      </c>
      <c r="C381" t="s">
        <v>32</v>
      </c>
      <c r="D381" t="s">
        <v>33</v>
      </c>
      <c r="E381" t="s">
        <v>57</v>
      </c>
      <c r="F381">
        <v>11308.1</v>
      </c>
      <c r="G381">
        <v>7</v>
      </c>
      <c r="H381" s="4">
        <v>45200</v>
      </c>
      <c r="I381" t="s">
        <v>14</v>
      </c>
    </row>
    <row r="382" spans="1:9" x14ac:dyDescent="0.2">
      <c r="A382" t="s">
        <v>9</v>
      </c>
      <c r="B382" t="s">
        <v>38</v>
      </c>
      <c r="C382" t="s">
        <v>32</v>
      </c>
      <c r="D382" t="s">
        <v>33</v>
      </c>
      <c r="E382" t="s">
        <v>57</v>
      </c>
      <c r="F382">
        <v>22479.5</v>
      </c>
      <c r="G382">
        <v>8</v>
      </c>
      <c r="H382" s="4">
        <v>45231</v>
      </c>
      <c r="I382" t="s">
        <v>14</v>
      </c>
    </row>
    <row r="383" spans="1:9" x14ac:dyDescent="0.2">
      <c r="A383" t="s">
        <v>9</v>
      </c>
      <c r="B383" t="s">
        <v>38</v>
      </c>
      <c r="C383" t="s">
        <v>32</v>
      </c>
      <c r="D383" t="s">
        <v>33</v>
      </c>
      <c r="E383" t="s">
        <v>57</v>
      </c>
      <c r="F383">
        <v>18004.400000000001</v>
      </c>
      <c r="G383">
        <v>9</v>
      </c>
      <c r="H383" s="4">
        <v>45261</v>
      </c>
      <c r="I383" t="s">
        <v>14</v>
      </c>
    </row>
    <row r="384" spans="1:9" x14ac:dyDescent="0.2">
      <c r="A384" t="s">
        <v>9</v>
      </c>
      <c r="B384" t="s">
        <v>38</v>
      </c>
      <c r="C384" t="s">
        <v>32</v>
      </c>
      <c r="D384" t="s">
        <v>33</v>
      </c>
      <c r="E384" t="s">
        <v>57</v>
      </c>
      <c r="F384">
        <v>33810.69</v>
      </c>
      <c r="G384">
        <v>10</v>
      </c>
      <c r="H384" s="4">
        <v>45292</v>
      </c>
      <c r="I384" t="s">
        <v>14</v>
      </c>
    </row>
    <row r="385" spans="1:9" x14ac:dyDescent="0.2">
      <c r="A385" t="s">
        <v>9</v>
      </c>
      <c r="B385" t="s">
        <v>38</v>
      </c>
      <c r="C385" t="s">
        <v>32</v>
      </c>
      <c r="D385" t="s">
        <v>33</v>
      </c>
      <c r="E385" t="s">
        <v>57</v>
      </c>
      <c r="F385">
        <v>28056.59</v>
      </c>
      <c r="G385">
        <v>11</v>
      </c>
      <c r="H385" s="4">
        <v>45323</v>
      </c>
      <c r="I385" t="s">
        <v>14</v>
      </c>
    </row>
    <row r="386" spans="1:9" x14ac:dyDescent="0.2">
      <c r="A386" t="s">
        <v>9</v>
      </c>
      <c r="B386" t="s">
        <v>38</v>
      </c>
      <c r="C386" t="s">
        <v>32</v>
      </c>
      <c r="D386" t="s">
        <v>33</v>
      </c>
      <c r="E386" t="s">
        <v>57</v>
      </c>
      <c r="F386">
        <v>23021.3</v>
      </c>
      <c r="G386">
        <v>12</v>
      </c>
      <c r="H386" s="4">
        <v>45352</v>
      </c>
      <c r="I386" t="s">
        <v>14</v>
      </c>
    </row>
    <row r="387" spans="1:9" x14ac:dyDescent="0.2">
      <c r="A387" t="s">
        <v>9</v>
      </c>
      <c r="B387" t="s">
        <v>38</v>
      </c>
      <c r="C387" t="s">
        <v>32</v>
      </c>
      <c r="D387" t="s">
        <v>33</v>
      </c>
      <c r="E387" t="s">
        <v>57</v>
      </c>
      <c r="F387">
        <v>0</v>
      </c>
      <c r="G387">
        <v>13</v>
      </c>
      <c r="H387" t="s">
        <v>54</v>
      </c>
      <c r="I387" t="s">
        <v>14</v>
      </c>
    </row>
    <row r="388" spans="1:9" x14ac:dyDescent="0.2">
      <c r="A388" t="s">
        <v>9</v>
      </c>
      <c r="B388" t="s">
        <v>38</v>
      </c>
      <c r="C388" t="s">
        <v>32</v>
      </c>
      <c r="D388" t="s">
        <v>50</v>
      </c>
      <c r="E388" t="s">
        <v>51</v>
      </c>
      <c r="F388">
        <v>3091.13</v>
      </c>
      <c r="G388">
        <v>12</v>
      </c>
      <c r="H388" s="4">
        <v>45352</v>
      </c>
      <c r="I388" t="s">
        <v>14</v>
      </c>
    </row>
    <row r="389" spans="1:9" x14ac:dyDescent="0.2">
      <c r="A389" t="s">
        <v>9</v>
      </c>
      <c r="B389" t="s">
        <v>38</v>
      </c>
      <c r="C389" t="s">
        <v>32</v>
      </c>
      <c r="D389" t="s">
        <v>50</v>
      </c>
      <c r="E389" t="s">
        <v>51</v>
      </c>
      <c r="F389">
        <v>0</v>
      </c>
      <c r="G389">
        <v>13</v>
      </c>
      <c r="H389" t="s">
        <v>54</v>
      </c>
      <c r="I389" t="s">
        <v>14</v>
      </c>
    </row>
    <row r="390" spans="1:9" x14ac:dyDescent="0.2">
      <c r="A390" t="s">
        <v>9</v>
      </c>
      <c r="B390" t="s">
        <v>38</v>
      </c>
      <c r="C390" t="s">
        <v>32</v>
      </c>
      <c r="D390" t="s">
        <v>70</v>
      </c>
      <c r="E390" t="s">
        <v>71</v>
      </c>
      <c r="F390">
        <v>13631.5</v>
      </c>
      <c r="G390">
        <v>1</v>
      </c>
      <c r="H390" s="4">
        <v>45017</v>
      </c>
      <c r="I390" t="s">
        <v>14</v>
      </c>
    </row>
    <row r="391" spans="1:9" x14ac:dyDescent="0.2">
      <c r="A391" t="s">
        <v>9</v>
      </c>
      <c r="B391" t="s">
        <v>38</v>
      </c>
      <c r="C391" t="s">
        <v>32</v>
      </c>
      <c r="D391" t="s">
        <v>70</v>
      </c>
      <c r="E391" t="s">
        <v>71</v>
      </c>
      <c r="F391">
        <v>1993.35</v>
      </c>
      <c r="G391">
        <v>2</v>
      </c>
      <c r="H391" s="4">
        <v>45047</v>
      </c>
      <c r="I391" t="s">
        <v>14</v>
      </c>
    </row>
    <row r="392" spans="1:9" x14ac:dyDescent="0.2">
      <c r="A392" t="s">
        <v>9</v>
      </c>
      <c r="B392" t="s">
        <v>38</v>
      </c>
      <c r="C392" t="s">
        <v>32</v>
      </c>
      <c r="D392" t="s">
        <v>70</v>
      </c>
      <c r="E392" t="s">
        <v>71</v>
      </c>
      <c r="F392">
        <v>1377.42</v>
      </c>
      <c r="G392">
        <v>3</v>
      </c>
      <c r="H392" s="4">
        <v>45078</v>
      </c>
      <c r="I392" t="s">
        <v>14</v>
      </c>
    </row>
    <row r="393" spans="1:9" x14ac:dyDescent="0.2">
      <c r="A393" t="s">
        <v>9</v>
      </c>
      <c r="B393" t="s">
        <v>38</v>
      </c>
      <c r="C393" t="s">
        <v>32</v>
      </c>
      <c r="D393" t="s">
        <v>70</v>
      </c>
      <c r="E393" t="s">
        <v>71</v>
      </c>
      <c r="F393">
        <v>1137.0999999999999</v>
      </c>
      <c r="G393">
        <v>4</v>
      </c>
      <c r="H393" s="4">
        <v>45108</v>
      </c>
      <c r="I393" t="s">
        <v>14</v>
      </c>
    </row>
    <row r="394" spans="1:9" x14ac:dyDescent="0.2">
      <c r="A394" t="s">
        <v>9</v>
      </c>
      <c r="B394" t="s">
        <v>38</v>
      </c>
      <c r="C394" t="s">
        <v>32</v>
      </c>
      <c r="D394" t="s">
        <v>70</v>
      </c>
      <c r="E394" t="s">
        <v>71</v>
      </c>
      <c r="F394">
        <v>0</v>
      </c>
      <c r="G394">
        <v>5</v>
      </c>
      <c r="H394" s="4">
        <v>45139</v>
      </c>
      <c r="I394" t="s">
        <v>14</v>
      </c>
    </row>
    <row r="395" spans="1:9" x14ac:dyDescent="0.2">
      <c r="A395" t="s">
        <v>9</v>
      </c>
      <c r="B395" t="s">
        <v>38</v>
      </c>
      <c r="C395" t="s">
        <v>32</v>
      </c>
      <c r="D395" t="s">
        <v>70</v>
      </c>
      <c r="E395" t="s">
        <v>71</v>
      </c>
      <c r="F395">
        <v>0</v>
      </c>
      <c r="G395">
        <v>6</v>
      </c>
      <c r="H395" s="4">
        <v>45170</v>
      </c>
      <c r="I395" t="s">
        <v>14</v>
      </c>
    </row>
    <row r="396" spans="1:9" x14ac:dyDescent="0.2">
      <c r="A396" t="s">
        <v>9</v>
      </c>
      <c r="B396" t="s">
        <v>38</v>
      </c>
      <c r="C396" t="s">
        <v>32</v>
      </c>
      <c r="D396" t="s">
        <v>70</v>
      </c>
      <c r="E396" t="s">
        <v>71</v>
      </c>
      <c r="F396">
        <v>0</v>
      </c>
      <c r="G396">
        <v>7</v>
      </c>
      <c r="H396" s="4">
        <v>45200</v>
      </c>
      <c r="I396" t="s">
        <v>14</v>
      </c>
    </row>
    <row r="397" spans="1:9" x14ac:dyDescent="0.2">
      <c r="A397" t="s">
        <v>9</v>
      </c>
      <c r="B397" t="s">
        <v>38</v>
      </c>
      <c r="C397" t="s">
        <v>32</v>
      </c>
      <c r="D397" t="s">
        <v>70</v>
      </c>
      <c r="E397" t="s">
        <v>71</v>
      </c>
      <c r="F397">
        <v>-751.33</v>
      </c>
      <c r="G397">
        <v>8</v>
      </c>
      <c r="H397" s="4">
        <v>45231</v>
      </c>
      <c r="I397" t="s">
        <v>14</v>
      </c>
    </row>
    <row r="398" spans="1:9" x14ac:dyDescent="0.2">
      <c r="A398" t="s">
        <v>9</v>
      </c>
      <c r="B398" t="s">
        <v>38</v>
      </c>
      <c r="C398" t="s">
        <v>32</v>
      </c>
      <c r="D398" t="s">
        <v>70</v>
      </c>
      <c r="E398" t="s">
        <v>71</v>
      </c>
      <c r="F398">
        <v>0</v>
      </c>
      <c r="G398">
        <v>9</v>
      </c>
      <c r="H398" s="4">
        <v>45261</v>
      </c>
      <c r="I398" t="s">
        <v>14</v>
      </c>
    </row>
    <row r="399" spans="1:9" x14ac:dyDescent="0.2">
      <c r="A399" t="s">
        <v>9</v>
      </c>
      <c r="B399" t="s">
        <v>38</v>
      </c>
      <c r="C399" t="s">
        <v>32</v>
      </c>
      <c r="D399" t="s">
        <v>70</v>
      </c>
      <c r="E399" t="s">
        <v>71</v>
      </c>
      <c r="F399">
        <v>0</v>
      </c>
      <c r="G399">
        <v>10</v>
      </c>
      <c r="H399" s="4">
        <v>45292</v>
      </c>
      <c r="I399" t="s">
        <v>14</v>
      </c>
    </row>
    <row r="400" spans="1:9" x14ac:dyDescent="0.2">
      <c r="A400" t="s">
        <v>9</v>
      </c>
      <c r="B400" t="s">
        <v>38</v>
      </c>
      <c r="C400" t="s">
        <v>32</v>
      </c>
      <c r="D400" t="s">
        <v>70</v>
      </c>
      <c r="E400" t="s">
        <v>71</v>
      </c>
      <c r="F400">
        <v>751.33</v>
      </c>
      <c r="G400">
        <v>11</v>
      </c>
      <c r="H400" s="4">
        <v>45323</v>
      </c>
      <c r="I400" t="s">
        <v>14</v>
      </c>
    </row>
    <row r="401" spans="1:9" x14ac:dyDescent="0.2">
      <c r="A401" t="s">
        <v>9</v>
      </c>
      <c r="B401" t="s">
        <v>38</v>
      </c>
      <c r="C401" t="s">
        <v>32</v>
      </c>
      <c r="D401" t="s">
        <v>70</v>
      </c>
      <c r="E401" t="s">
        <v>71</v>
      </c>
      <c r="F401">
        <v>-751.33</v>
      </c>
      <c r="G401">
        <v>12</v>
      </c>
      <c r="H401" s="4">
        <v>45352</v>
      </c>
      <c r="I401" t="s">
        <v>14</v>
      </c>
    </row>
    <row r="402" spans="1:9" x14ac:dyDescent="0.2">
      <c r="A402" t="s">
        <v>9</v>
      </c>
      <c r="B402" t="s">
        <v>38</v>
      </c>
      <c r="C402" t="s">
        <v>32</v>
      </c>
      <c r="D402" t="s">
        <v>70</v>
      </c>
      <c r="E402" t="s">
        <v>71</v>
      </c>
      <c r="F402">
        <v>0</v>
      </c>
      <c r="G402">
        <v>13</v>
      </c>
      <c r="H402" t="s">
        <v>54</v>
      </c>
      <c r="I402" t="s">
        <v>14</v>
      </c>
    </row>
    <row r="403" spans="1:9" x14ac:dyDescent="0.2">
      <c r="A403" t="s">
        <v>9</v>
      </c>
      <c r="B403" t="s">
        <v>38</v>
      </c>
      <c r="C403" t="s">
        <v>32</v>
      </c>
      <c r="D403" t="s">
        <v>52</v>
      </c>
      <c r="E403" t="s">
        <v>53</v>
      </c>
      <c r="F403">
        <v>-1035</v>
      </c>
      <c r="G403">
        <v>2</v>
      </c>
      <c r="H403" s="4">
        <v>45047</v>
      </c>
      <c r="I403" t="s">
        <v>14</v>
      </c>
    </row>
    <row r="404" spans="1:9" x14ac:dyDescent="0.2">
      <c r="A404" t="s">
        <v>9</v>
      </c>
      <c r="B404" t="s">
        <v>38</v>
      </c>
      <c r="C404" t="s">
        <v>32</v>
      </c>
      <c r="D404" t="s">
        <v>52</v>
      </c>
      <c r="E404" t="s">
        <v>53</v>
      </c>
      <c r="F404">
        <v>0</v>
      </c>
      <c r="G404">
        <v>3</v>
      </c>
      <c r="H404" s="4">
        <v>45078</v>
      </c>
      <c r="I404" t="s">
        <v>14</v>
      </c>
    </row>
    <row r="405" spans="1:9" x14ac:dyDescent="0.2">
      <c r="A405" t="s">
        <v>9</v>
      </c>
      <c r="B405" t="s">
        <v>38</v>
      </c>
      <c r="C405" t="s">
        <v>32</v>
      </c>
      <c r="D405" t="s">
        <v>52</v>
      </c>
      <c r="E405" t="s">
        <v>53</v>
      </c>
      <c r="F405">
        <v>15227.02</v>
      </c>
      <c r="G405">
        <v>4</v>
      </c>
      <c r="H405" s="4">
        <v>45108</v>
      </c>
      <c r="I405" t="s">
        <v>14</v>
      </c>
    </row>
    <row r="406" spans="1:9" x14ac:dyDescent="0.2">
      <c r="A406" t="s">
        <v>9</v>
      </c>
      <c r="B406" t="s">
        <v>38</v>
      </c>
      <c r="C406" t="s">
        <v>32</v>
      </c>
      <c r="D406" t="s">
        <v>52</v>
      </c>
      <c r="E406" t="s">
        <v>53</v>
      </c>
      <c r="F406">
        <v>37494.18</v>
      </c>
      <c r="G406">
        <v>5</v>
      </c>
      <c r="H406" s="4">
        <v>45139</v>
      </c>
      <c r="I406" t="s">
        <v>14</v>
      </c>
    </row>
    <row r="407" spans="1:9" x14ac:dyDescent="0.2">
      <c r="A407" t="s">
        <v>9</v>
      </c>
      <c r="B407" t="s">
        <v>38</v>
      </c>
      <c r="C407" t="s">
        <v>32</v>
      </c>
      <c r="D407" t="s">
        <v>52</v>
      </c>
      <c r="E407" t="s">
        <v>53</v>
      </c>
      <c r="F407">
        <v>21090.639999999999</v>
      </c>
      <c r="G407">
        <v>6</v>
      </c>
      <c r="H407" s="4">
        <v>45170</v>
      </c>
      <c r="I407" t="s">
        <v>14</v>
      </c>
    </row>
    <row r="408" spans="1:9" x14ac:dyDescent="0.2">
      <c r="A408" t="s">
        <v>9</v>
      </c>
      <c r="B408" t="s">
        <v>38</v>
      </c>
      <c r="C408" t="s">
        <v>32</v>
      </c>
      <c r="D408" t="s">
        <v>52</v>
      </c>
      <c r="E408" t="s">
        <v>53</v>
      </c>
      <c r="F408">
        <v>38624.58</v>
      </c>
      <c r="G408">
        <v>7</v>
      </c>
      <c r="H408" s="4">
        <v>45200</v>
      </c>
      <c r="I408" t="s">
        <v>14</v>
      </c>
    </row>
    <row r="409" spans="1:9" x14ac:dyDescent="0.2">
      <c r="A409" t="s">
        <v>9</v>
      </c>
      <c r="B409" t="s">
        <v>38</v>
      </c>
      <c r="C409" t="s">
        <v>32</v>
      </c>
      <c r="D409" t="s">
        <v>52</v>
      </c>
      <c r="E409" t="s">
        <v>53</v>
      </c>
      <c r="F409">
        <v>29948.13</v>
      </c>
      <c r="G409">
        <v>8</v>
      </c>
      <c r="H409" s="4">
        <v>45231</v>
      </c>
      <c r="I409" t="s">
        <v>14</v>
      </c>
    </row>
    <row r="410" spans="1:9" x14ac:dyDescent="0.2">
      <c r="A410" t="s">
        <v>9</v>
      </c>
      <c r="B410" t="s">
        <v>38</v>
      </c>
      <c r="C410" t="s">
        <v>32</v>
      </c>
      <c r="D410" t="s">
        <v>52</v>
      </c>
      <c r="E410" t="s">
        <v>53</v>
      </c>
      <c r="F410">
        <v>22644.32</v>
      </c>
      <c r="G410">
        <v>9</v>
      </c>
      <c r="H410" s="4">
        <v>45261</v>
      </c>
      <c r="I410" t="s">
        <v>14</v>
      </c>
    </row>
    <row r="411" spans="1:9" x14ac:dyDescent="0.2">
      <c r="A411" t="s">
        <v>9</v>
      </c>
      <c r="B411" t="s">
        <v>38</v>
      </c>
      <c r="C411" t="s">
        <v>32</v>
      </c>
      <c r="D411" t="s">
        <v>52</v>
      </c>
      <c r="E411" t="s">
        <v>53</v>
      </c>
      <c r="F411">
        <v>11966.01</v>
      </c>
      <c r="G411">
        <v>10</v>
      </c>
      <c r="H411" s="4">
        <v>45292</v>
      </c>
      <c r="I411" t="s">
        <v>14</v>
      </c>
    </row>
    <row r="412" spans="1:9" x14ac:dyDescent="0.2">
      <c r="A412" t="s">
        <v>9</v>
      </c>
      <c r="B412" t="s">
        <v>38</v>
      </c>
      <c r="C412" t="s">
        <v>32</v>
      </c>
      <c r="D412" t="s">
        <v>52</v>
      </c>
      <c r="E412" t="s">
        <v>53</v>
      </c>
      <c r="F412">
        <v>-94.48</v>
      </c>
      <c r="G412">
        <v>11</v>
      </c>
      <c r="H412" s="4">
        <v>45323</v>
      </c>
      <c r="I412" t="s">
        <v>14</v>
      </c>
    </row>
    <row r="413" spans="1:9" x14ac:dyDescent="0.2">
      <c r="A413" t="s">
        <v>9</v>
      </c>
      <c r="B413" t="s">
        <v>38</v>
      </c>
      <c r="C413" t="s">
        <v>32</v>
      </c>
      <c r="D413" t="s">
        <v>52</v>
      </c>
      <c r="E413" t="s">
        <v>53</v>
      </c>
      <c r="F413">
        <v>2097</v>
      </c>
      <c r="G413">
        <v>12</v>
      </c>
      <c r="H413" s="4">
        <v>45352</v>
      </c>
      <c r="I413" t="s">
        <v>14</v>
      </c>
    </row>
    <row r="414" spans="1:9" x14ac:dyDescent="0.2">
      <c r="A414" t="s">
        <v>9</v>
      </c>
      <c r="B414" t="s">
        <v>38</v>
      </c>
      <c r="C414" t="s">
        <v>32</v>
      </c>
      <c r="D414" t="s">
        <v>52</v>
      </c>
      <c r="E414" t="s">
        <v>53</v>
      </c>
      <c r="F414">
        <v>0</v>
      </c>
      <c r="G414">
        <v>13</v>
      </c>
      <c r="H414" t="s">
        <v>54</v>
      </c>
      <c r="I414" t="s">
        <v>14</v>
      </c>
    </row>
    <row r="415" spans="1:9" x14ac:dyDescent="0.2">
      <c r="A415" t="s">
        <v>9</v>
      </c>
      <c r="B415" t="s">
        <v>38</v>
      </c>
      <c r="C415" t="s">
        <v>32</v>
      </c>
      <c r="D415" t="s">
        <v>72</v>
      </c>
      <c r="E415" t="s">
        <v>73</v>
      </c>
      <c r="F415">
        <v>1961.32</v>
      </c>
      <c r="G415">
        <v>1</v>
      </c>
      <c r="H415" s="4">
        <v>45017</v>
      </c>
      <c r="I415" t="s">
        <v>14</v>
      </c>
    </row>
    <row r="416" spans="1:9" x14ac:dyDescent="0.2">
      <c r="A416" t="s">
        <v>9</v>
      </c>
      <c r="B416" t="s">
        <v>38</v>
      </c>
      <c r="C416" t="s">
        <v>32</v>
      </c>
      <c r="D416" t="s">
        <v>72</v>
      </c>
      <c r="E416" t="s">
        <v>73</v>
      </c>
      <c r="F416">
        <v>-1961.32</v>
      </c>
      <c r="G416">
        <v>2</v>
      </c>
      <c r="H416" s="4">
        <v>45047</v>
      </c>
      <c r="I416" t="s">
        <v>14</v>
      </c>
    </row>
    <row r="417" spans="1:9" x14ac:dyDescent="0.2">
      <c r="A417" t="s">
        <v>9</v>
      </c>
      <c r="B417" t="s">
        <v>38</v>
      </c>
      <c r="C417" t="s">
        <v>32</v>
      </c>
      <c r="D417" t="s">
        <v>72</v>
      </c>
      <c r="E417" t="s">
        <v>73</v>
      </c>
      <c r="F417">
        <v>65.38</v>
      </c>
      <c r="G417">
        <v>3</v>
      </c>
      <c r="H417" s="4">
        <v>45078</v>
      </c>
      <c r="I417" t="s">
        <v>14</v>
      </c>
    </row>
    <row r="418" spans="1:9" x14ac:dyDescent="0.2">
      <c r="A418" t="s">
        <v>9</v>
      </c>
      <c r="B418" t="s">
        <v>38</v>
      </c>
      <c r="C418" t="s">
        <v>32</v>
      </c>
      <c r="D418" t="s">
        <v>72</v>
      </c>
      <c r="E418" t="s">
        <v>73</v>
      </c>
      <c r="F418">
        <v>0</v>
      </c>
      <c r="G418">
        <v>4</v>
      </c>
      <c r="H418" s="4">
        <v>45108</v>
      </c>
      <c r="I418" t="s">
        <v>14</v>
      </c>
    </row>
    <row r="419" spans="1:9" x14ac:dyDescent="0.2">
      <c r="A419" t="s">
        <v>9</v>
      </c>
      <c r="B419" t="s">
        <v>38</v>
      </c>
      <c r="C419" t="s">
        <v>32</v>
      </c>
      <c r="D419" t="s">
        <v>72</v>
      </c>
      <c r="E419" t="s">
        <v>73</v>
      </c>
      <c r="F419">
        <v>0</v>
      </c>
      <c r="G419">
        <v>5</v>
      </c>
      <c r="H419" s="4">
        <v>45139</v>
      </c>
      <c r="I419" t="s">
        <v>14</v>
      </c>
    </row>
    <row r="420" spans="1:9" x14ac:dyDescent="0.2">
      <c r="A420" t="s">
        <v>9</v>
      </c>
      <c r="B420" t="s">
        <v>38</v>
      </c>
      <c r="C420" t="s">
        <v>32</v>
      </c>
      <c r="D420" t="s">
        <v>72</v>
      </c>
      <c r="E420" t="s">
        <v>73</v>
      </c>
      <c r="F420">
        <v>0</v>
      </c>
      <c r="G420">
        <v>6</v>
      </c>
      <c r="H420" s="4">
        <v>45170</v>
      </c>
      <c r="I420" t="s">
        <v>14</v>
      </c>
    </row>
    <row r="421" spans="1:9" x14ac:dyDescent="0.2">
      <c r="A421" t="s">
        <v>9</v>
      </c>
      <c r="B421" t="s">
        <v>38</v>
      </c>
      <c r="C421" t="s">
        <v>32</v>
      </c>
      <c r="D421" t="s">
        <v>72</v>
      </c>
      <c r="E421" t="s">
        <v>73</v>
      </c>
      <c r="F421">
        <v>0</v>
      </c>
      <c r="G421">
        <v>7</v>
      </c>
      <c r="H421" s="4">
        <v>45200</v>
      </c>
      <c r="I421" t="s">
        <v>14</v>
      </c>
    </row>
    <row r="422" spans="1:9" x14ac:dyDescent="0.2">
      <c r="A422" t="s">
        <v>9</v>
      </c>
      <c r="B422" t="s">
        <v>38</v>
      </c>
      <c r="C422" t="s">
        <v>32</v>
      </c>
      <c r="D422" t="s">
        <v>72</v>
      </c>
      <c r="E422" t="s">
        <v>73</v>
      </c>
      <c r="F422">
        <v>0</v>
      </c>
      <c r="G422">
        <v>8</v>
      </c>
      <c r="H422" s="4">
        <v>45231</v>
      </c>
      <c r="I422" t="s">
        <v>14</v>
      </c>
    </row>
    <row r="423" spans="1:9" x14ac:dyDescent="0.2">
      <c r="A423" t="s">
        <v>9</v>
      </c>
      <c r="B423" t="s">
        <v>38</v>
      </c>
      <c r="C423" t="s">
        <v>32</v>
      </c>
      <c r="D423" t="s">
        <v>72</v>
      </c>
      <c r="E423" t="s">
        <v>73</v>
      </c>
      <c r="F423">
        <v>0</v>
      </c>
      <c r="G423">
        <v>9</v>
      </c>
      <c r="H423" s="4">
        <v>45261</v>
      </c>
      <c r="I423" t="s">
        <v>14</v>
      </c>
    </row>
    <row r="424" spans="1:9" x14ac:dyDescent="0.2">
      <c r="A424" t="s">
        <v>9</v>
      </c>
      <c r="B424" t="s">
        <v>38</v>
      </c>
      <c r="C424" t="s">
        <v>32</v>
      </c>
      <c r="D424" t="s">
        <v>72</v>
      </c>
      <c r="E424" t="s">
        <v>73</v>
      </c>
      <c r="F424">
        <v>0</v>
      </c>
      <c r="G424">
        <v>10</v>
      </c>
      <c r="H424" s="4">
        <v>45292</v>
      </c>
      <c r="I424" t="s">
        <v>14</v>
      </c>
    </row>
    <row r="425" spans="1:9" x14ac:dyDescent="0.2">
      <c r="A425" t="s">
        <v>9</v>
      </c>
      <c r="B425" t="s">
        <v>38</v>
      </c>
      <c r="C425" t="s">
        <v>32</v>
      </c>
      <c r="D425" t="s">
        <v>72</v>
      </c>
      <c r="E425" t="s">
        <v>73</v>
      </c>
      <c r="F425">
        <v>0</v>
      </c>
      <c r="G425">
        <v>11</v>
      </c>
      <c r="H425" s="4">
        <v>45323</v>
      </c>
      <c r="I425" t="s">
        <v>14</v>
      </c>
    </row>
    <row r="426" spans="1:9" x14ac:dyDescent="0.2">
      <c r="A426" t="s">
        <v>9</v>
      </c>
      <c r="B426" t="s">
        <v>38</v>
      </c>
      <c r="C426" t="s">
        <v>32</v>
      </c>
      <c r="D426" t="s">
        <v>72</v>
      </c>
      <c r="E426" t="s">
        <v>73</v>
      </c>
      <c r="F426">
        <v>0</v>
      </c>
      <c r="G426">
        <v>12</v>
      </c>
      <c r="H426" s="4">
        <v>45352</v>
      </c>
      <c r="I426" t="s">
        <v>14</v>
      </c>
    </row>
    <row r="427" spans="1:9" x14ac:dyDescent="0.2">
      <c r="A427" t="s">
        <v>9</v>
      </c>
      <c r="B427" t="s">
        <v>38</v>
      </c>
      <c r="C427" t="s">
        <v>32</v>
      </c>
      <c r="D427" t="s">
        <v>72</v>
      </c>
      <c r="E427" t="s">
        <v>73</v>
      </c>
      <c r="F427">
        <v>0</v>
      </c>
      <c r="G427">
        <v>13</v>
      </c>
      <c r="H427" t="s">
        <v>54</v>
      </c>
      <c r="I427" t="s">
        <v>14</v>
      </c>
    </row>
    <row r="428" spans="1:9" x14ac:dyDescent="0.2">
      <c r="A428" t="s">
        <v>9</v>
      </c>
      <c r="B428" t="s">
        <v>38</v>
      </c>
      <c r="C428" t="s">
        <v>35</v>
      </c>
      <c r="D428" t="s">
        <v>36</v>
      </c>
      <c r="E428" t="s">
        <v>37</v>
      </c>
      <c r="F428">
        <v>9400.49</v>
      </c>
      <c r="G428">
        <v>9</v>
      </c>
      <c r="H428" s="4">
        <v>45261</v>
      </c>
      <c r="I428" t="s">
        <v>14</v>
      </c>
    </row>
    <row r="429" spans="1:9" x14ac:dyDescent="0.2">
      <c r="A429" t="s">
        <v>9</v>
      </c>
      <c r="B429" t="s">
        <v>38</v>
      </c>
      <c r="C429" t="s">
        <v>35</v>
      </c>
      <c r="D429" t="s">
        <v>36</v>
      </c>
      <c r="E429" t="s">
        <v>37</v>
      </c>
      <c r="F429">
        <v>1773.46</v>
      </c>
      <c r="G429">
        <v>10</v>
      </c>
      <c r="H429" s="4">
        <v>45292</v>
      </c>
      <c r="I429" t="s">
        <v>14</v>
      </c>
    </row>
    <row r="430" spans="1:9" x14ac:dyDescent="0.2">
      <c r="A430" t="s">
        <v>9</v>
      </c>
      <c r="B430" t="s">
        <v>38</v>
      </c>
      <c r="C430" t="s">
        <v>35</v>
      </c>
      <c r="D430" t="s">
        <v>36</v>
      </c>
      <c r="E430" t="s">
        <v>37</v>
      </c>
      <c r="F430">
        <v>14050.44</v>
      </c>
      <c r="G430">
        <v>11</v>
      </c>
      <c r="H430" s="4">
        <v>45323</v>
      </c>
      <c r="I430" t="s">
        <v>14</v>
      </c>
    </row>
    <row r="431" spans="1:9" x14ac:dyDescent="0.2">
      <c r="A431" t="s">
        <v>9</v>
      </c>
      <c r="B431" t="s">
        <v>38</v>
      </c>
      <c r="C431" t="s">
        <v>35</v>
      </c>
      <c r="D431" t="s">
        <v>36</v>
      </c>
      <c r="E431" t="s">
        <v>37</v>
      </c>
      <c r="F431">
        <v>9745.84</v>
      </c>
      <c r="G431">
        <v>12</v>
      </c>
      <c r="H431" s="4">
        <v>45352</v>
      </c>
      <c r="I431" t="s">
        <v>14</v>
      </c>
    </row>
    <row r="432" spans="1:9" x14ac:dyDescent="0.2">
      <c r="A432" t="s">
        <v>9</v>
      </c>
      <c r="B432" t="s">
        <v>38</v>
      </c>
      <c r="C432" t="s">
        <v>35</v>
      </c>
      <c r="D432" t="s">
        <v>36</v>
      </c>
      <c r="E432" t="s">
        <v>37</v>
      </c>
      <c r="F432">
        <v>0</v>
      </c>
      <c r="G432">
        <v>13</v>
      </c>
      <c r="H432" t="s">
        <v>54</v>
      </c>
      <c r="I432" t="s">
        <v>14</v>
      </c>
    </row>
  </sheetData>
  <autoFilter ref="A1:M1" xr:uid="{CE0A0B2A-6966-47A6-A39A-1188BFD8A34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BRUCE, Simon (SALISBURY NHS FOUNDATION TRUST)</dc:creator>
  <cp:lastModifiedBy>BRUCE, Simon (SALISBURY NHS FOUNDATION TRUST)</cp:lastModifiedBy>
  <dcterms:created xsi:type="dcterms:W3CDTF">2024-07-08T13:42:43Z</dcterms:created>
  <dcterms:modified xsi:type="dcterms:W3CDTF">2024-07-18T08:34:20Z</dcterms:modified>
</cp:coreProperties>
</file>